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7 เดือน\1\"/>
    </mc:Choice>
  </mc:AlternateContent>
  <bookViews>
    <workbookView xWindow="0" yWindow="0" windowWidth="24000" windowHeight="8940"/>
  </bookViews>
  <sheets>
    <sheet name="1.3.2" sheetId="1" r:id="rId1"/>
    <sheet name="รายละเอียด 1.3.2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 localSheetId="0">#REF!</definedName>
    <definedName name="REF_CURR_LANG" localSheetId="1">#REF!</definedName>
    <definedName name="REF_CURR_LANG">#REF!</definedName>
    <definedName name="REF_UNIV" localSheetId="0">#REF!</definedName>
    <definedName name="REF_UNIV" localSheetId="1">#REF!</definedName>
    <definedName name="REF_UNIV">#REF!</definedName>
    <definedName name="rr" localSheetId="0">#REF!</definedName>
    <definedName name="rr" localSheetId="1">#REF!</definedName>
    <definedName name="rr">#REF!</definedName>
    <definedName name="ฟ" localSheetId="0">#REF!</definedName>
    <definedName name="ฟ" localSheetId="1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" l="1"/>
  <c r="B47" i="1"/>
  <c r="A47" i="1"/>
  <c r="F46" i="1"/>
  <c r="E46" i="1"/>
  <c r="D46" i="1"/>
  <c r="B46" i="1"/>
  <c r="A46" i="1"/>
  <c r="F45" i="1"/>
  <c r="E45" i="1"/>
  <c r="D45" i="1"/>
  <c r="B45" i="1"/>
  <c r="A45" i="1"/>
  <c r="F44" i="1"/>
  <c r="E44" i="1"/>
  <c r="D44" i="1"/>
  <c r="B44" i="1"/>
  <c r="A44" i="1"/>
  <c r="F43" i="1"/>
  <c r="E43" i="1"/>
  <c r="D43" i="1"/>
  <c r="B43" i="1"/>
  <c r="A43" i="1"/>
  <c r="F42" i="1"/>
  <c r="E42" i="1"/>
  <c r="D42" i="1"/>
  <c r="B42" i="1"/>
  <c r="A42" i="1"/>
  <c r="F41" i="1"/>
  <c r="E41" i="1"/>
  <c r="D41" i="1"/>
  <c r="B41" i="1"/>
  <c r="A41" i="1"/>
  <c r="F40" i="1"/>
  <c r="E40" i="1"/>
  <c r="D40" i="1"/>
  <c r="B40" i="1"/>
  <c r="A40" i="1"/>
  <c r="F39" i="1"/>
  <c r="E39" i="1"/>
  <c r="D39" i="1"/>
  <c r="B39" i="1"/>
  <c r="A39" i="1"/>
  <c r="F38" i="1"/>
  <c r="E38" i="1"/>
  <c r="D38" i="1"/>
  <c r="B38" i="1"/>
  <c r="A38" i="1"/>
  <c r="F37" i="1"/>
  <c r="E37" i="1"/>
  <c r="D37" i="1"/>
  <c r="B37" i="1"/>
  <c r="A37" i="1"/>
  <c r="F36" i="1"/>
  <c r="E36" i="1"/>
  <c r="D36" i="1"/>
  <c r="B36" i="1"/>
  <c r="A36" i="1"/>
  <c r="F35" i="1"/>
  <c r="E35" i="1"/>
  <c r="D35" i="1"/>
  <c r="B35" i="1"/>
  <c r="A35" i="1"/>
  <c r="F34" i="1"/>
  <c r="E34" i="1"/>
  <c r="D34" i="1"/>
  <c r="B34" i="1"/>
  <c r="A34" i="1"/>
  <c r="F33" i="1"/>
  <c r="E33" i="1"/>
  <c r="D33" i="1"/>
  <c r="B33" i="1"/>
  <c r="A33" i="1"/>
  <c r="F32" i="1"/>
  <c r="E32" i="1"/>
  <c r="D32" i="1"/>
  <c r="B32" i="1"/>
  <c r="A32" i="1"/>
  <c r="G31" i="1"/>
  <c r="F31" i="1"/>
  <c r="E31" i="1"/>
  <c r="D31" i="1"/>
  <c r="C31" i="1"/>
  <c r="B31" i="1"/>
  <c r="A31" i="1"/>
  <c r="I23" i="1"/>
  <c r="G20" i="1"/>
  <c r="G47" i="1" s="1"/>
  <c r="F20" i="1"/>
  <c r="F47" i="1" s="1"/>
  <c r="E20" i="1"/>
  <c r="E47" i="1" s="1"/>
  <c r="G19" i="1"/>
  <c r="G46" i="1" s="1"/>
  <c r="G18" i="1"/>
  <c r="H18" i="1" s="1"/>
  <c r="I18" i="1" s="1"/>
  <c r="G17" i="1"/>
  <c r="G44" i="1" s="1"/>
  <c r="H16" i="1"/>
  <c r="I16" i="1" s="1"/>
  <c r="G16" i="1"/>
  <c r="G43" i="1" s="1"/>
  <c r="H15" i="1"/>
  <c r="I15" i="1" s="1"/>
  <c r="G15" i="1"/>
  <c r="G42" i="1" s="1"/>
  <c r="G14" i="1"/>
  <c r="G41" i="1" s="1"/>
  <c r="I13" i="1"/>
  <c r="H13" i="1"/>
  <c r="G13" i="1"/>
  <c r="G40" i="1" s="1"/>
  <c r="G12" i="1"/>
  <c r="G39" i="1" s="1"/>
  <c r="G11" i="1"/>
  <c r="H11" i="1" s="1"/>
  <c r="I11" i="1" s="1"/>
  <c r="G10" i="1"/>
  <c r="H10" i="1" s="1"/>
  <c r="I10" i="1" s="1"/>
  <c r="G9" i="1"/>
  <c r="G36" i="1" s="1"/>
  <c r="H8" i="1"/>
  <c r="I8" i="1" s="1"/>
  <c r="G8" i="1"/>
  <c r="G35" i="1" s="1"/>
  <c r="H7" i="1"/>
  <c r="I7" i="1" s="1"/>
  <c r="G7" i="1"/>
  <c r="G34" i="1" s="1"/>
  <c r="G6" i="1"/>
  <c r="G33" i="1" s="1"/>
  <c r="H5" i="1"/>
  <c r="I5" i="1" s="1"/>
  <c r="G5" i="1"/>
  <c r="G32" i="1" s="1"/>
  <c r="H19" i="1" l="1"/>
  <c r="I19" i="1" s="1"/>
  <c r="G38" i="1"/>
  <c r="H6" i="1"/>
  <c r="I6" i="1" s="1"/>
  <c r="H14" i="1"/>
  <c r="I14" i="1" s="1"/>
  <c r="H9" i="1"/>
  <c r="I9" i="1" s="1"/>
  <c r="H17" i="1"/>
  <c r="I17" i="1" s="1"/>
  <c r="G37" i="1"/>
  <c r="G45" i="1"/>
  <c r="H12" i="1"/>
  <c r="I12" i="1" s="1"/>
  <c r="H20" i="1"/>
  <c r="I20" i="1" s="1"/>
</calcChain>
</file>

<file path=xl/comments1.xml><?xml version="1.0" encoding="utf-8"?>
<comments xmlns="http://schemas.openxmlformats.org/spreadsheetml/2006/main">
  <authors>
    <author/>
  </authors>
  <commentList>
    <comment ref="D976" authorId="0" shapeId="0">
      <text>
        <r>
          <rPr>
            <sz val="11"/>
            <color theme="1"/>
            <rFont val="Tahoma"/>
            <family val="2"/>
          </rPr>
          <t>IHH2304 Front office operation and management
	-นันทนา ลัดพลี</t>
        </r>
      </text>
    </comment>
  </commentList>
</comments>
</file>

<file path=xl/sharedStrings.xml><?xml version="1.0" encoding="utf-8"?>
<sst xmlns="http://schemas.openxmlformats.org/spreadsheetml/2006/main" count="5321" uniqueCount="3182">
  <si>
    <t>ตัวชี้วัด</t>
  </si>
  <si>
    <t>1.3.2 ร้อยละของอาจารย์ที่มีการจัดการเรียนการสอนแบบออนไลน์ผสมผสานต่ออาจารย์ทั้งหมด</t>
  </si>
  <si>
    <t>ผลการดำเนินงาน</t>
  </si>
  <si>
    <t>หน่วยงานเจ้าภาพ</t>
  </si>
  <si>
    <t>กองบริการการศึกษา</t>
  </si>
  <si>
    <t>รอบ 7 เดือน</t>
  </si>
  <si>
    <t>ผู้รับผิดชอบ</t>
  </si>
  <si>
    <t>นายเศรษฐศิริ</t>
  </si>
  <si>
    <t>เสาสมพบ</t>
  </si>
  <si>
    <t>โทร.1027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</si>
  <si>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</si>
  <si>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</si>
  <si>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</si>
  <si>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</si>
  <si>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จำนวนอาจารย์ที่มี
การจัดการเรียนการสอน
แบบออนไลน์ผสมผสาน</t>
  </si>
  <si>
    <t>จำนวนอาจารย์ทั้งหมด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</si>
  <si>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</si>
  <si>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</si>
  <si>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</si>
  <si>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</si>
  <si>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</si>
  <si>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</si>
  <si>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</si>
  <si>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</si>
  <si>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</si>
  <si>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มีอาจารย์บางท่านรายงานเพียง 1 ภาคเรียน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</si>
  <si>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</si>
  <si>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</si>
  <si>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</si>
  <si>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</si>
  <si>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</si>
  <si>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</si>
  <si>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อาจารย์บางท่านไม่มีหลักฐาน มคอ.3 ในลิงก์เว็บไซต์ หรือบางท่านไม่สามารถเข้าดูเอกสารหลักฐานได้ และอาจารย์บางท่านรายงานมาเพียง 1 ภาคเรียน และมีชื่อที่รายงานซ้ำกัน</t>
  </si>
  <si>
    <t>4) คณะวิทยาการจัดการ</t>
  </si>
  <si>
    <t>5) คณะเทคโนโลยีอุตสาหกรรม</t>
  </si>
  <si>
    <t xml:space="preserve">อาจารย์บางท่านไม่มีหลักฐาน มคอ.3 ในลิงก์เว็บไซต์หรือไม่สามารถดูเอกสาร มคอ.3 ได้ </t>
  </si>
  <si>
    <t>6) คณะศิลปกรรมศาสตร์</t>
  </si>
  <si>
    <t>มีชื่อที่รายงานซ้ำกัน</t>
  </si>
  <si>
    <t>7) บัณฑิตวิทยาลัย</t>
  </si>
  <si>
    <t>8)  วิทยาลัยนวัตกรรมและการจัดการ</t>
  </si>
  <si>
    <t>อาจารย์บางท่านไม่มี มคอ.แนบในลิงก์ และรายงานการสอนเพียง 1 ภาคเรียน (โปรดศึกษารูปแบบหลักฐานได้จากหน่วยงานอื่นๆ และอาจารย์ที่ได้รับการยืนยันแล้ว)</t>
  </si>
  <si>
    <t>9) วิทยาลัยพยาบาลและสุขภาพ</t>
  </si>
  <si>
    <t>รายงานเพียง 1ภาคการศึกษา ตัวชี้วัดนี้ต้องรายงาน 2 ภาคการศึกษา และมี มคอ.3 แนบในลิงก์ด้วย หากอาจารย์ท่านใดมีการสอนเพียงเทอมเดียว ให้ทำหนังสือเพื่อขอยกเว้นนับ 1 ภาคเรียน (แจ้งไปใกลุ่ม กพร.กองบริการแล้ว)</t>
  </si>
  <si>
    <t>10) วิทยาลัยสหเวชศาสตร์</t>
  </si>
  <si>
    <t>ไม่มีลิงก์ที่แสดงให้เห็นว่าเป็นการใช้เว็บไซต์ส่วนตัวในการสอนออนไลน์ (โปรดศึกษารูปแบบหลักฐานได้จากหน่วยงานอื่นๆ หรืออาจารย์ที่ได้รับการยืนยันแล้ว)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</si>
  <si>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</si>
  <si>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</si>
  <si>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</si>
  <si>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 xml:space="preserve">อาจารย์บางท่านไม่มีหลักฐาน มคอ.3 ในลิงก์เว็บไซต์ หรือบางท่านไม่สามารถเข้าดูเอกสารหลักฐานได้ </t>
  </si>
  <si>
    <t>14) วิทยาลัยการจัดการอุตสาหกรรมบริการ</t>
  </si>
  <si>
    <t>15) วิทยาลัยนิเทศศาสตร์</t>
  </si>
  <si>
    <t>ระดับมหาวิทยาลัย</t>
  </si>
  <si>
    <t>ตัวชี้วัดระดับเจ้าภาพ</t>
  </si>
  <si>
    <t>1.3.2 (S) ระดับความสำเร็จของการดำเนินการตามแนวทางตามตัวชี้วัด  ร้อยละของอาจารย์ที่มีการจัดการเรียนการสอนแบบออนไลน์ผสมผสานต่ออาจารย์ทั้งหมด</t>
  </si>
  <si>
    <t>คะแนน</t>
  </si>
  <si>
    <t>ไม่พบหลักฐานในการดำเนินการ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</si>
  <si>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</si>
  <si>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</si>
  <si>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</si>
  <si>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</si>
  <si>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</si>
  <si>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</si>
  <si>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</si>
  <si>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</si>
  <si>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</si>
  <si>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</si>
  <si>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</si>
  <si>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</si>
  <si>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</si>
  <si>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</si>
  <si>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</si>
  <si>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มหาวิทยาลัย</t>
  </si>
  <si>
    <t>รายละเอียดตัวชี้วัด</t>
  </si>
  <si>
    <t>อาจารย์ผู้สอน</t>
  </si>
  <si>
    <t>ภาคเรียนที่ 1/2564</t>
  </si>
  <si>
    <t>ภาคเรียนที่ 2/2564</t>
  </si>
  <si>
    <t>ชื่อรายวิชา</t>
  </si>
  <si>
    <t>link url</t>
  </si>
  <si>
    <t>1. คณะครุศาสตร์</t>
  </si>
  <si>
    <t>คณะครุศาสตร์</t>
  </si>
  <si>
    <t>กัญญ์รัชการย์ เลิศอมรศักดิ์</t>
  </si>
  <si>
    <t>EDU1101ภาษาเพื่อการสื่อสาร</t>
  </si>
  <si>
    <t>https://eledu.ssru.ac.th/ganratchakan_le/pluginfile.php/37/mod_data/intro/%E0%B8%A1%E0%B8%84%E0%B8%AD.3-%E0%B8%A0%E0%B8%B2%E0%B8%A9%E0%B8%B2%E0%B8%AA%E0%B8%B7%E0%B9%88%E0%B8%AD%E0%B8%AA%E0%B8%B2%E0%B8%A3-1-64_.pdf</t>
  </si>
  <si>
    <t>นวัตกรรมและเทคโนโลยีสารสนเทศทางการศึกษา</t>
  </si>
  <si>
    <t>https://eledu.ssru.ac.th/ganratchakan_le/pluginfile.php/35/mod_data/intro/%E0%B8%A1%E0%B8%84%E0%B8%AD-3-%20%E0%B8%99%E0%B8%A7%E0%B8%B1%E0%B8%95%E0%B8%81%E0%B8%A3%E0%B8%A3%E0%B8%A1%E0%B9%81%E0%B8%A5%E0%B8%B0%E0%B9%80%E0%B8%97%E0%B8%84%E0%B9%82%E0%B8%99%E0%B9%82%E0%B8%A5%E0%B8%A2%E0%B8%B5%E0%B8%AA%E0%B8%B2%E0%B8%A3%E0%B8%AA%E0%B8%99%E0%B9%80%E0%B8%97%E0%B8%A8%E0%B8%97%E0%B8%B2%E0%B8%87%E0%B8%81%E0%B8%B2%E0%B8%A3%E0%B8%A8%E0%B8%B6%E0%B8%81%E0%B8%A9%E0%B8%B2-2-2564.pdf</t>
  </si>
  <si>
    <t>กรรณิการ์  ภิรมย์รัตน์</t>
  </si>
  <si>
    <t>EDC3101 การวิจัยและพัฒนานวัตกรรมการเรียนรู้</t>
  </si>
  <si>
    <t>https://shorturl.asia/5rx0t</t>
  </si>
  <si>
    <t>SOC3308 การวิจัยเชิงปฏิบัติการในชั้นเรียนสังคมศึกษา</t>
  </si>
  <si>
    <t>https://bit.ly/3nGaq9Q</t>
  </si>
  <si>
    <t>ชัยวัฒน์  จิวพานิชย์</t>
  </si>
  <si>
    <t>ETC2504 การเขียนโปรแกรมคอมพิวเตอร์เพื่อการศึกษา</t>
  </si>
  <si>
    <t>https://shorturl.asia/IXC02</t>
  </si>
  <si>
    <t>DTC2402 วิทยาการกาวหนาทางเทคโนโลยีดิจิทัลและคอมพิวเตอรเพื่อการศึกษา</t>
  </si>
  <si>
    <t>https://shorturl.asia/ot6Wj</t>
  </si>
  <si>
    <t>ทับทิมทอง กอบัวแก้ว</t>
  </si>
  <si>
    <t>DTC2302 การออกแบบและพัฒนาเทคโนโลยีดิจิทัลเพื่อการศึกษา</t>
  </si>
  <si>
    <t>https://eledu.ssru.ac.th/tubtimthong_ko/pluginfile.php/66/mod_resource/content/1/%E0%B8%A1%E0%B8%84%E0%B8%AD.3-DTC2302-%E0%B8%A0%E0%B8%B2%E0%B8%84%201%20%E0%B8%9B%E0%B8%B5%202564_Tubtimthong%20%E0%B8%A5%E0%B9%88%E0%B8%B2%E0%B8%AA%E0%B8%B8%E0%B8%94.pdf</t>
  </si>
  <si>
    <t>DTC3305 การวิจัยเทคโนโลยีดิจิทัลเพื่อการศึกษา</t>
  </si>
  <si>
    <t>https://shorturl.asia/HSAx8</t>
  </si>
  <si>
    <t>ธนัชยศ  จำปาหวาย</t>
  </si>
  <si>
    <t>MAC1302 แคลคูลัส 1</t>
  </si>
  <si>
    <t>https://shorturl.asia/fRB0n</t>
  </si>
  <si>
    <t>MAC1303 แคลคูลัส 2</t>
  </si>
  <si>
    <t>https://shorturl.asia/o637j</t>
  </si>
  <si>
    <t>ทัศนีย์ เศรษฐพงษ์</t>
  </si>
  <si>
    <t>EDU 1101ภาษาเพื่อการสื่อสาร</t>
  </si>
  <si>
    <t>https://eledu.ssru.ac.th/tasanee_sa/course/view.php?id=4#section-1</t>
  </si>
  <si>
    <t>THC2304 วรรณกรรมคัดสรรในหนังสือเรียน</t>
  </si>
  <si>
    <t>https://eledu.ssru.ac.th/tasanee_sa/course/view.php?id=2</t>
  </si>
  <si>
    <t>ธรรศนันต์  อุนนะนันทน์</t>
  </si>
  <si>
    <t>EEC3312 การวัดและประเมินผลการเรียนรู้ภาษาอังกฤษ</t>
  </si>
  <si>
    <t>https://bit.ly/3LnotLs</t>
  </si>
  <si>
    <t>EEC 2309 รายวิชา การแปลสำหรับครูภาษาอังกฤษ</t>
  </si>
  <si>
    <t>https://bit.ly/36GHGbh</t>
  </si>
  <si>
    <t>พิณทิพา  สืบแสง</t>
  </si>
  <si>
    <t>EEC 1301 รายวิชา การฟังและการพูดสําหรับครูภาษาอังกฤษ</t>
  </si>
  <si>
    <t>https://drive.google.com/file/d/1gOtSQh8JMODS43XeGe0oiYwvmlyfeCAj/view</t>
  </si>
  <si>
    <t>EEC 1305 รายวิชา การอ่านและการคิดวิเคราะห์สําหรับครูภาษาอังกฤษ</t>
  </si>
  <si>
    <t>https://drive.google.com/file/d/1nWZTaL4K9jJwc_YoLTfeFBweblV9qzES/view</t>
  </si>
  <si>
    <t>วิภาวรรณ  เอกวรรณัง</t>
  </si>
  <si>
    <t>https://eledu.ssru.ac.th/wipawan_ea/pluginfile.php/38/course/section/34/MKO3164EDC3101.pdf</t>
  </si>
  <si>
    <t>EDP4102 ความเป็นครูวิชาชีพ</t>
  </si>
  <si>
    <t>https://eledu.ssru.ac.th/wipawan_ea/pluginfile.php/40/course/section/60/%E0%B8%9B%E0%B8%A3%E0%B8%B0%E0%B8%A1%E0%B8%A7%E0%B8%A5%E0%B8%A3%E0%B8%B2%E0%B8%A2%E0%B8%A7%E0%B8%B4%E0%B8%8A%E0%B8%B2264.pdf</t>
  </si>
  <si>
    <t>สุดารัตน์  ศรีมา</t>
  </si>
  <si>
    <t>DTC3301 รายวิชา นวัตกรรมทางเทคโนโลยีดิจิทัลเพื่อการศึกษา</t>
  </si>
  <si>
    <t>https://eledu.ssru.ac.th/sudarat_sr/course/index.php?categoryid=3</t>
  </si>
  <si>
    <t>ETC4702 รายวิชา สัมมนาหัวข้อพิเศษทางการศึกษาและคอมพิวเตอร</t>
  </si>
  <si>
    <t>http://elsd.ssru.ac.th/sudarat_sr/pluginfile.php/191/course/summary/%E0%B8%A1%E0%B8%84%E0%B8%AD3ETC4702%20%E0%B8%AA%E0%B8%B1%E0%B8%A1%E0%B8%A1%E0%B8%99%E0%B8%B2.pdf</t>
  </si>
  <si>
    <t>สุรนนท์  เย็นศิริ</t>
  </si>
  <si>
    <t>MAC2302 ทฤษฎีจำนวน</t>
  </si>
  <si>
    <t>https://zhort.link/rX0</t>
  </si>
  <si>
    <t>MAC3306 วิทยาการคำนวณ</t>
  </si>
  <si>
    <t>https://zhort.link/rX1</t>
  </si>
  <si>
    <t>ศิลป์ชัย พูลคล้าย</t>
  </si>
  <si>
    <t>DTC3404 ระบบสารสนเทศและดิจิทัลเพื่อการศึกษา</t>
  </si>
  <si>
    <t>https://shorturl.asia/qGyCM</t>
  </si>
  <si>
    <t>EDC2103 นวัตกรรมและเทคโนโลยีสารสนเทศเพื่อการสื่อสารการศึกษาและการเรียนรู</t>
  </si>
  <si>
    <t>https://shorturl.asia/TiZE8</t>
  </si>
  <si>
    <t>อัญชนา สุขสมจิตร</t>
  </si>
  <si>
    <t>EDP4102 รายวิชา ความเป็นครูวิชาชีพ</t>
  </si>
  <si>
    <t>https://drive.google.com/file/d/16To3h_Q2tcwho_ljzK4jhBJSYoKwnq9W/view</t>
  </si>
  <si>
    <t>EDP2103 รายวิชา นวัตกรรมและเทคโนโลยีสารสนเทศเพื่อการสื่อสารการศึกษาและการเรียนรู้</t>
  </si>
  <si>
    <t>https://drive.google.com/file/d/1FPMIrE6VmUldqb6GHhOd2x__p01rpqNh/view</t>
  </si>
  <si>
    <t>กรกมล  ชูช่วย</t>
  </si>
  <si>
    <t>SCC2304 วิทยาศาสตร์โลกทั้งระบบ</t>
  </si>
  <si>
    <t>https://zhort.link/rVG</t>
  </si>
  <si>
    <t>SCC2305 ดาราศาสตร์และอวกาศ</t>
  </si>
  <si>
    <t>https://zhort.link/rVH</t>
  </si>
  <si>
    <t>กลัญญู  เพชราภรณ์</t>
  </si>
  <si>
    <t>EDC1102 คุณธรรม จริยธรรม จรรยาบรรณและจิตวิญญาณความเป็นคร</t>
  </si>
  <si>
    <t>https://bit.ly/3nzOiOc</t>
  </si>
  <si>
    <t>EDC๑๑๐๓ จิตวิทยาสำหรับคร</t>
  </si>
  <si>
    <t>https://bit.ly/3nFYqoO</t>
  </si>
  <si>
    <t>กุลทราภรณ์ สุพงษ์</t>
  </si>
  <si>
    <t>SSP๔๔๐๑ ท้องถิ่นศึกษา (Locality Studies)</t>
  </si>
  <si>
    <t>https://bit.ly/3rBZFpU</t>
  </si>
  <si>
    <t>SOC๓๓๐๕ วัฒนธรรมสังคมดิจิทัล (Digital Society Culture)</t>
  </si>
  <si>
    <t>https://bit.ly/3GMTS7o</t>
  </si>
  <si>
    <t>ช่อเอื้อง  อุทิตะสาร</t>
  </si>
  <si>
    <t>EDC2101 การวัดและประเมินผลการเรียนรู้</t>
  </si>
  <si>
    <t>https://bit.ly/3rsAJkJ</t>
  </si>
  <si>
    <t>MAC3302 การจัดการเรียนรู้คณิตศาสตรร์ะดับมัธยมศึกษาตอนปลาย</t>
  </si>
  <si>
    <t>https://eledu.ssru.ac.th/chouang_ut/pluginfile.php/36/course/section/8/TQF3-MAC3302-2-64.pdf</t>
  </si>
  <si>
    <t>ณัฐกา สุทธิธนกูล</t>
  </si>
  <si>
    <t>ECP4419 มาตรฐานและการประกันคุณภาพการศึกษาปฐมวัย</t>
  </si>
  <si>
    <t>https://zhort.link/rYb</t>
  </si>
  <si>
    <t>ECC1304 การช่วยเหลือเด็กปฐมวัยที่มีความต้องการจำเป็นพิเศษ</t>
  </si>
  <si>
    <t>https://shorturl.asia/phzD2</t>
  </si>
  <si>
    <t>ดวงกมล จงเจริญ</t>
  </si>
  <si>
    <t>ECC2301 การจัดกิจกรรมส่งเสริมความพร้อมทางด้านร่างกายสำหรับเด็กปฐมวัย</t>
  </si>
  <si>
    <t>https://zhort.link/rXj</t>
  </si>
  <si>
    <t>ECC3307 สัมมนาปัญหาและแนวโน้มในการพัฒนาการศึกษาปฐมวัยในอนาคต</t>
  </si>
  <si>
    <t>https://zhort.link/rXm</t>
  </si>
  <si>
    <t>ธิดาดาว เดชกล้า</t>
  </si>
  <si>
    <t>THC2303 วรรณกรรมกับการวิจารณ์อย่างสร้างสรรค์</t>
  </si>
  <si>
    <t>https://shorturl.asia/maQfb</t>
  </si>
  <si>
    <t>THP4404 สัมมนาภาษาไทย</t>
  </si>
  <si>
    <t>https://shorturl.asia/gTy7H</t>
  </si>
  <si>
    <t>ธีราภรณ์ พลายเล็ก</t>
  </si>
  <si>
    <t>EEC2306 สัทศาสตร์และสัทวิทยาสำหรับครูภาษาอังกฤษ</t>
  </si>
  <si>
    <t>https://shorturl.asia/xmYE3</t>
  </si>
  <si>
    <t>EEC1315 ภาษาศาสตร์และเทคโนโลยีดิจิทัลเพื่อการสอนภาษาอังกฤษ</t>
  </si>
  <si>
    <t>https://shorturl.asia/Vvo24</t>
  </si>
  <si>
    <t>ธีรารัตน์  ทิพย์จรัสเมธา</t>
  </si>
  <si>
    <t xml:space="preserve"> SOC 1301 รายวิชา ประวัติศาสตร์ไทย</t>
  </si>
  <si>
    <t>https://eledu.ssru.ac.th/teerarat_ti/course/view.php?id=3</t>
  </si>
  <si>
    <t>SOC2303 อารยธรรมโลก</t>
  </si>
  <si>
    <t>https://shorturl.asia/a1vOw</t>
  </si>
  <si>
    <t>บุญฤดี  อุดมผล</t>
  </si>
  <si>
    <t>EDC1102 คุณธรรม จริยธรรม จรรยาบรรณและจิตวิญญาณความเป็นครู</t>
  </si>
  <si>
    <t>https://zhort.link/rVD</t>
  </si>
  <si>
    <t>EDC1104 การพัฒนาหลักสูตร</t>
  </si>
  <si>
    <t>https://zhort.link/rVL</t>
  </si>
  <si>
    <t>เพียงฤทัย  พุฒิเกษม</t>
  </si>
  <si>
    <t>SOC2311 รายวิชา ปัญหาสังคมผ่านการแสดง</t>
  </si>
  <si>
    <t>https://eledu.ssru.ac.th/peangrutai_pu/pluginfile.php/37/course/section/8/%E0%B8%A1%E0%B8%84%E0%B8%AD.%E0%B9%93%20%E0%B8%A7%E0%B8%B4%E0%B8%8A%E0%B8%B2%20soc%E0%B9%92%E0%B9%93%E0%B9%91%E0%B9%91%20%E0%B8%9B%E0%B8%B1%E0%B8%8D%E0%B8%AB%E0%B8%B2%E0%B8%AA%E0%B8%B1%E0%B8%87%E0%B8%84%E0%B8%A1%E0%B8%9C%E0%B9%88%E0%B8%B2%E0%B8%99%E0%B8%81%E0%B8%B2%E0%B8%A3%E0%B9%81%E0%B8%AA%E0%B8%94%E0%B8%87.pdf</t>
  </si>
  <si>
    <t>SSP3403 รายวิชา สิ่งแวดล้อมกับประชากร</t>
  </si>
  <si>
    <t>https://eledu.ssru.ac.th/peangrutai_pu/pluginfile.php/43/course/section/23/%E0%B8%A1%E0%B8%84%E0%B8%AD.3%20%E0%B8%A7%E0%B8%B4%E0%B8%8A%E0%B8%B2%20SSP3403%20%E0%B8%AA%E0%B8%B4%E0%B9%88%E0%B8%87%E0%B9%81%E0%B8%A7%E0%B8%94%E0%B8%A5%E0%B9%89%E0%B8%AD%E0%B8%A1%E0%B9%81%E0%B8%A5%E0%B8%B0%E0%B8%9B%E0%B8%A3%E0%B8%B0%E0%B8%8A%E0%B8%B2%E0%B8%81%E0%B8%A3.pdf</t>
  </si>
  <si>
    <t>ภาณุวัฒน์  ศิวะสกุลราช</t>
  </si>
  <si>
    <t>https://bit.ly/3Aaurdq</t>
  </si>
  <si>
    <t>EDC1103 จิตวิทยาสำหรับคร</t>
  </si>
  <si>
    <t>https://bit.ly/3ryTHX5</t>
  </si>
  <si>
    <t>มาลัย  ประดับศรี</t>
  </si>
  <si>
    <t>EDC1102 รายวิชา คุณธรรม จริยธรรม จรรยาบรรณและจิตวิญญาณความเป็นครู</t>
  </si>
  <si>
    <t>https://zhort.link/rYq</t>
  </si>
  <si>
    <t>EDC 2202 รายวิชา..การฝึกปฏิบัติวิชาชีพระหว่างเรียน 2</t>
  </si>
  <si>
    <t>https://zhort.link/rYo</t>
  </si>
  <si>
    <t>วีรพจน์  รัตนวาร</t>
  </si>
  <si>
    <t>EDC2102 วิทยาการจัดการเรียนรู้</t>
  </si>
  <si>
    <t>https://zhort.link/rZm</t>
  </si>
  <si>
    <t>SOC2306 เกมเบ็ดเตล็ดเพื่อการสอนสังคมศึกษา</t>
  </si>
  <si>
    <t>https://zhort.link/rZq</t>
  </si>
  <si>
    <t>สุมนา  เขียนนิล</t>
  </si>
  <si>
    <t>THC1303 หลักภาษาไทย</t>
  </si>
  <si>
    <t>https://shorturl.asia/DV7dS</t>
  </si>
  <si>
    <t>THC1306 พัฒนาการของภาษาไทย</t>
  </si>
  <si>
    <t>https://shorturl.asia/NYuD8</t>
  </si>
  <si>
    <t>สงกรานณ์  ขุนทิพย์ทอง</t>
  </si>
  <si>
    <t>EDU1102 รายวิชา ความเป็นครูวิชาชีพ</t>
  </si>
  <si>
    <t>https://eledu.ssru.ac.th/songkran_kh/pluginfile.php/80/mod_resource/content/1/%E0%B8%A1%E0%B8%84%E0%B8%AD.3-EDU1102%20(%E0%B8%84%E0%B8%A7%E0%B8%B2%E0%B8%A1%E0%B9%80%E0%B8%9B%E0%B9%87%E0%B8%99%E0%B8%84%E0%B8%A3%E0%B8%B9%E0%B8%A7%E0%B8%B4%E0%B8%8A%E0%B8%B2%E0%B8%8A%E0%B8%B5%E0%B8%9E).pdf</t>
  </si>
  <si>
    <t>4081403 รายวิชา ผู้กำกับลูกเสือ-เนตรนารีสามัญรุ่นใหญ่ ขั้นความรู้เบื้องต้น</t>
  </si>
  <si>
    <t>https://eledu.ssru.ac.th/songkran_kh/pluginfile.php/133/mod_resource/content/1/%E0%B8%A1%E0%B8%84%E0%B8%AD.3%20%E0%B8%9C%E0%B8%B9%E0%B9%89%E0%B8%81%E0%B8%B3%E0%B8%81%E0%B8%B1%E0%B8%9A%E0%B8%A5%E0%B8%B9%E0%B8%81%E0%B9%80%E0%B8%AA%E0%B8%B7%E0%B8%AD(2-64).pdf</t>
  </si>
  <si>
    <t>สิริอร จุลทรัพย์  แก้วมรกฎ</t>
  </si>
  <si>
    <t>THC1301 การฟัง การดูและการพูดสำหรับครูภาษาไทย</t>
  </si>
  <si>
    <t>https://shorturl.asia/DSxfg</t>
  </si>
  <si>
    <t>THC1304 การอ่านคิดพัฒนาชีวิต</t>
  </si>
  <si>
    <t>https://shorturl.asia/9Gvzh</t>
  </si>
  <si>
    <t>เอกภพ อินทรภู่</t>
  </si>
  <si>
    <t>DTC2301 รายวิชา การเขียนโปรแกรมควบคุมหุ่นยนต์เพื่อการศึกษา</t>
  </si>
  <si>
    <t>https://eledu.ssru.ac.th/aekkaphob_in/mod/folder/view.php?id=9</t>
  </si>
  <si>
    <t>DTC2304 รายวิชา การออกแบบเว็บไซต์เพื่อการศึกษา</t>
  </si>
  <si>
    <t>https://eledu.ssru.ac.th/aekkaphob_in/mod/folder/view.php?id=8</t>
  </si>
  <si>
    <t>นันทิยา  น้อยจันทร์</t>
  </si>
  <si>
    <t>ECC๑๓๐๖ การจัดกิจกรรมทักษะความฉลาดทางอารมณ์และสังคมสำหรับเด็กปฐมวัย</t>
  </si>
  <si>
    <t>https://bit.ly/3IwgTvW</t>
  </si>
  <si>
    <t>ECC1306 การจัดกิจกรรมทักษะความฉลาดทางอารมณ์และสังคมสำหรับเด็กปฐมวัย</t>
  </si>
  <si>
    <t>เจษฎา ราษฎร์นิยม</t>
  </si>
  <si>
    <t>SCC2301 เคมีสำหรับครู 2</t>
  </si>
  <si>
    <t>https://shorturl.asia/QiTwn</t>
  </si>
  <si>
    <t>SCC1303 รายวิชา เคมีสำหรับครู1</t>
  </si>
  <si>
    <t>https://shorturl.asia/TYbl8</t>
  </si>
  <si>
    <t>วิภาดา ประสารทรัพย์</t>
  </si>
  <si>
    <t>EEC3311 Curriculum and English Learning Activities</t>
  </si>
  <si>
    <t>https://bit.ly/35o6ynu</t>
  </si>
  <si>
    <t>ENE4505   English Language Instructional Supervision</t>
  </si>
  <si>
    <t>https://bit.ly/3LX0UJV</t>
  </si>
  <si>
    <t>สุชีรา  มะหิเมือง</t>
  </si>
  <si>
    <t>EDC2101 การวัดและการประเมินผลการศึกษา</t>
  </si>
  <si>
    <t>https://shorturl.asia/7XsQS</t>
  </si>
  <si>
    <t>EDP4101 รายวิชา การวิจัยเพื่อพัฒนาการเรียนรู้</t>
  </si>
  <si>
    <t>https://zhort.link/siM</t>
  </si>
  <si>
    <t>สุทธิพงศ์  บุญผดุง</t>
  </si>
  <si>
    <t>EDC2101 การวัดและประเมินผลการเรียนรู</t>
  </si>
  <si>
    <t>https://zhort.link/rYP</t>
  </si>
  <si>
    <t>https://bit.ly/3GFr0Oy</t>
  </si>
  <si>
    <t>สุมาลี  เทียนทองดี</t>
  </si>
  <si>
    <t>SCC1304 ฟิสิกส์ส าหรับครู1</t>
  </si>
  <si>
    <t>https://zhort.link/rYT</t>
  </si>
  <si>
    <t>SCC1305 ฟิสิกส์สำหรับครู</t>
  </si>
  <si>
    <t>https://zhort.link/rYV</t>
  </si>
  <si>
    <t>ตีรวิชช์ ทินประภา</t>
  </si>
  <si>
    <t>MAC3301 การจัดการเรียนรู้คณิตศาสตร์ระดับมัธยมศึกษาตอนต้น</t>
  </si>
  <si>
    <t>https://shorturl.asia/VnM5L</t>
  </si>
  <si>
    <t>MAC2305 การจัดการเรียนรู้คณิตศาสตร์ระดับประถมศึกษา</t>
  </si>
  <si>
    <t>https://shorturl.asia/oJ7C4</t>
  </si>
  <si>
    <t>ธนวัฒน์  ศรีศิริวัฒน์</t>
  </si>
  <si>
    <t>MAP4402 โครงงานคณิตศาสตร์</t>
  </si>
  <si>
    <t>https://shorturl.asia/HfCSM</t>
  </si>
  <si>
    <t>MAC3308 รายวิชา พีชคณิตเชิงเส้น</t>
  </si>
  <si>
    <t>https://zhort.link/siP</t>
  </si>
  <si>
    <t>ปุณยพล  จันทร์ฝอย</t>
  </si>
  <si>
    <t>MAC3303 รายวิชา การจัดการเรียนรู้สะเต็มศึกษา</t>
  </si>
  <si>
    <t>https://zhort.link/siQ</t>
  </si>
  <si>
    <t>MAC2304 เทคโนโลยีดิจิทัลเพื่อการจัดการเรียนรู้คณิตศาสตร์</t>
  </si>
  <si>
    <t>https://shorturl.asia/V0ejo</t>
  </si>
  <si>
    <t>ภาวิณี  โฆมานะสิน</t>
  </si>
  <si>
    <t>ECC1301 การพัฒนาสมองเพื่อการเรียนรู้สำหรับเด็กปฐมวัย</t>
  </si>
  <si>
    <t>https://shorturl.asia/rQKCR</t>
  </si>
  <si>
    <t>ECC3306 การจัดประสบการณ์การเรียนรู้แบบบูรณาการ การศึกษาปฐมวัยสำหรับเด็กอายุ 3-6 ปี</t>
  </si>
  <si>
    <t>https://shorturl.asia/HIa4e</t>
  </si>
  <si>
    <t>สิริมณี  บรรจง</t>
  </si>
  <si>
    <t>ECC3305 การมีส่วนร่วมของครอบครัว สถานพัฒนาเด็กปฐมวัย สถานศึกษา
และชุมชนระดับการศึกษาปฐมวัย</t>
  </si>
  <si>
    <t>https://shorturl.asia/kbDPJ</t>
  </si>
  <si>
    <t>ECP4421 การวิจัยในชั้นเรียนทางการศึกษาปฐมวัย</t>
  </si>
  <si>
    <t>https://shorturl.asia/EfbXF</t>
  </si>
  <si>
    <t>สุพันธ์วดี  ไวยรูป</t>
  </si>
  <si>
    <t>ECC1302 การอบรมเลี้ยงดูและส่งเสริมการเรียนรู้สำหรับเด็กปฐมวัย</t>
  </si>
  <si>
    <t>https://shorturl.asia/xcVJb</t>
  </si>
  <si>
    <t>ECC1305 การจัดกิจกรรมทางภาษาและการสื่อสารสำหรับเด็กปฐมวัย</t>
  </si>
  <si>
    <t>https://shorturl.asia/gVHxK</t>
  </si>
  <si>
    <t>สมหมาย ปวะบุตร</t>
  </si>
  <si>
    <t>EDC2104 การบริหารการศึกษาและการประกันคุณภาพ</t>
  </si>
  <si>
    <t>https://zhort.link/rVF</t>
  </si>
  <si>
    <t>ธิติกาญจน์ ฐิติโสภณศักดิ์</t>
  </si>
  <si>
    <t>ECC1303 การพัฒนาสุขภาวะและความปลอดภัยสำหรับเด็กปฐมวัย</t>
  </si>
  <si>
    <t>https://zhort.link/rY4</t>
  </si>
  <si>
    <t>ECC3304 การจัดประสบการณ์เพื่อส่งเสริมการเรียนรู้สำหรับเด็กกลุ่มเป้าหมายเฉพาะ</t>
  </si>
  <si>
    <t>https://zhort.link/rY5</t>
  </si>
  <si>
    <t>สุทธิพร  แท่นทอง</t>
  </si>
  <si>
    <t>SOC3302 วิธีวิทยาการสอนสังคมศึกษา</t>
  </si>
  <si>
    <t>https://shorturl.asia/MjaCA</t>
  </si>
  <si>
    <t>SOC3309 รายวิชา สัมมนาสังคมศึกษา (Seminar in Social Studies)</t>
  </si>
  <si>
    <t>https://bit.ly/3HHYrjd</t>
  </si>
  <si>
    <t>ดวงกมล  ฐิติเวส</t>
  </si>
  <si>
    <t>วิชา ENP 4201 การวิจัยการสอนภาษาอังกฤษในชั้นเรียน</t>
  </si>
  <si>
    <t>https://bit.ly/3IImwHU</t>
  </si>
  <si>
    <t>EEC3313 การวิจัยทางการเรียนการสอนภาษาอังกฤษ</t>
  </si>
  <si>
    <t>https://bit.ly/3HJS1Qq</t>
  </si>
  <si>
    <t>Abigail Melad Essien</t>
  </si>
  <si>
    <t>EEC 1301 Listening and Speaking for Teachers of English</t>
  </si>
  <si>
    <t>https://eledu.ssru.ac.th/abigail_me/pluginfile.php/27/course/section/2/TQF3%20EEC%201301.pdf</t>
  </si>
  <si>
    <t>EEC 1304 English Classroom Management</t>
  </si>
  <si>
    <t>https://bit.ly/3rHoaU5</t>
  </si>
  <si>
    <t>ธัชชา ศุกระจันทร์</t>
  </si>
  <si>
    <t>SCC3311 ภาษาอังกฤษสําหรับครูวิทยาศาสตร์ (English for Science Teachers)</t>
  </si>
  <si>
    <t>https://bit.ly/3CaXuyL</t>
  </si>
  <si>
    <t>SCC1302 รายวิชา ชีววิทยาสําหรับครู 2 (Biology for Teachers2)</t>
  </si>
  <si>
    <t>https://bit.ly/3sGag5e</t>
  </si>
  <si>
    <t>พันทิพา พงศ์สัมพันธ์</t>
  </si>
  <si>
    <t>อาจารย์ใหม่มีภาระงานสอนเฉพาะภาค 2/2564 (คศ.645)</t>
  </si>
  <si>
    <t>SCC2302 วิทยาศาสตร์ชีวภาพ</t>
  </si>
  <si>
    <t>https://eledu.ssru.ac.th/puntipa_po/pluginfile.php/33/block_html/content/%E0%B8%A1%E0%B8%84%E0%B8%AD%203%20%20SCC2302%20%E0%B8%A7%E0%B8%B4%E0%B8%97%E0%B8%A2%E0%B8%B2%E0%B8%A8%E0%B8%B2%E0%B8%AA%E0%B8%95%E0%B8%A3%E0%B9%8C%E0%B8%8A%E0%B8%B5%E0%B8%A7%E0%B8%A0%E0%B8%B2%E0%B8%9E.pdf</t>
  </si>
  <si>
    <t>พัชราภรณ์ พิลาสมบัติ</t>
  </si>
  <si>
    <t>https://zhort.link/rV2</t>
  </si>
  <si>
    <t>ดิษิรา ผางสง่า</t>
  </si>
  <si>
    <t>https://zhort.link/rWl</t>
  </si>
  <si>
    <t>ณัฐภัทร แก้วรัตนภัทร์</t>
  </si>
  <si>
    <t>ย้ายสังกัดมาจากคณะวิทยาศาสตร์ฯ ในภาค2/2564 (คศ.645)</t>
  </si>
  <si>
    <t>DTC2401 ระบบเครือข่ายและการจัดการระบบคลาวด์เพื่อการศึกษา</t>
  </si>
  <si>
    <t>https://elsci.ssru.ac.th/nutthapat_ke/pluginfile.php/137/mod_resource/content/3/DTC%E0%B9%92%E0%B9%94%E0%B9%90%E0%B9%91%20%E0%B8%A3%E0%B8%B2%E0%B8%A2%E0%B8%A7%E0%B8%B4%E0%B8%8A%E0%B8%B2%20%E0%B8%A3%E0%B8%B0%E0%B8%9A%E0%B8%9A%E0%B9%80%E0%B8%84%E0%B8%A3%E0%B8%B7%E0%B8%AD%E0%B8%82%E0%B9%88%E0%B8%B2%E0%B8%A2%E0%B9%81%E0%B8%A5%E0%B8%B0%E0%B8%81%E0%B8%B2%E0%B8%A3%E0%B8%88%E0%B8%B1%E0%B8%94%E0%B8%81%E0%B8%B2%E0%B8%A3%E0%B8%A3%E0%B8%B0%E0%B8%9A%E0%B8%9A%E0%B8%84%E0%B8%A5%E0%B8%B2%E0%B8%A7%E0%B8%94%E0%B9%8C%E0%B9%80%E0%B8%9E%E0%B8%B7%E0%B9%88%E0%B8%AD%E0%B8%81%E0%B8%B2%E0%B8%A3%E0%B8%A8%E0%B8%B6%E0%B8%81%E0%B8%A9%E0%B8%B2.pdf</t>
  </si>
  <si>
    <t>2. คณะวิทยาศาสตร์และเทคโนโลยี</t>
  </si>
  <si>
    <t>คณะวิทยาศาสตร์และเทคโนโลยี</t>
  </si>
  <si>
    <t>อ. ดร.สาริสา ปิ่นคำ</t>
  </si>
  <si>
    <t>GES0204 คณิตศาสตร์เพื่อชีวิต</t>
  </si>
  <si>
    <t>https://elsci.ssru.ac.th/sarisa_pi</t>
  </si>
  <si>
    <t>MAT1412 แคลคูลัส 2</t>
  </si>
  <si>
    <t>MAT1411 แคลคูลัส 1</t>
  </si>
  <si>
    <t>MAT1102 คณิตศาสตร์เบื้องต้น</t>
  </si>
  <si>
    <t>MAT3414 การวิเคราะห์เชิงตัวเลข</t>
  </si>
  <si>
    <t>MAT3102 คณิตศาสตร์การเงิน</t>
  </si>
  <si>
    <t>MAT3610 เทคโนโลยีสารสนทางคณิตศาสตร์</t>
  </si>
  <si>
    <t>ผศ.นิศานาถ เตชะเพชรไพบูลย์</t>
  </si>
  <si>
    <t>CSS2102 ระบบฐานข้อมูล</t>
  </si>
  <si>
    <t>https://elsci.ssru.ac.th/nisanart_ta/</t>
  </si>
  <si>
    <t>CSD1104 โครงสร้างข้อมูล</t>
  </si>
  <si>
    <t>CSS2104 การวิเคราะห์และออกแบบระบบ</t>
  </si>
  <si>
    <t>รศ. ดร.นิศากร สังวาระนที</t>
  </si>
  <si>
    <t>ITB1004 หลักการทางคณิตศาสตร์สำหรับเทคโนโลยีสารสนเทศ</t>
  </si>
  <si>
    <t>https://elsci.ssru.ac.th/nisakorn_sa/</t>
  </si>
  <si>
    <t>FRS1019 คณิตศาสตร์สำหรับนิติวิทยาศาสตร์</t>
  </si>
  <si>
    <t>SCC1306 คณิตศาสตร์สำหรับการสอนวิทยาศาสตร์</t>
  </si>
  <si>
    <t>FRS3202 การตรวจพิสูจน์ทางเคมีและฟิสิกส์</t>
  </si>
  <si>
    <t>อ. ดร.อเสข ขันธวิชัย</t>
  </si>
  <si>
    <t>https://elsci.ssru.ac.th/asekha_kh/</t>
  </si>
  <si>
    <t>MAT3304 ทฤษฎีกราฟ</t>
  </si>
  <si>
    <t>MAT3416 การวิเคราะห์เชิงคณิตศาสตร์</t>
  </si>
  <si>
    <t>MAT2303 พีชคณิตนามธรรม</t>
  </si>
  <si>
    <t>ผศ. ดร.สุมิตรา นวลมีศรี</t>
  </si>
  <si>
    <t>INT4516 การประยุกต์ใช้ระบบสารสนเทศในงานธุรกิจ</t>
  </si>
  <si>
    <t>https://elsci.ssru.ac.th/sumitra_nu/</t>
  </si>
  <si>
    <t>INT2405 การออกแบบเว็บ</t>
  </si>
  <si>
    <t>ITB2103 การพัฒนาแอปพลิเคชันบนเว็บ</t>
  </si>
  <si>
    <t>ITB2102 การวิเคราะห์และออกแบบระบบเชิงดิจิทัล</t>
  </si>
  <si>
    <t>อ. ดร.ปัทมา หิรัญโญภาส</t>
  </si>
  <si>
    <t>HEC1200 วิทยาศาสตร์การประกอบอาหาร</t>
  </si>
  <si>
    <t>https://elsci.ssru.ac.th/patthama_hi</t>
  </si>
  <si>
    <t>็HEC1203 หลักสุขาภิบาลและความปลอดภัยในงานอาหาร</t>
  </si>
  <si>
    <t>HEC1303 โภชนาการ</t>
  </si>
  <si>
    <t>HEC2206 อาหารว่าง</t>
  </si>
  <si>
    <t>รศ. ศิวพันธุ์ ชูอินทร์</t>
  </si>
  <si>
    <t>EVS3004 การสำรวจและติดตามตรวจสอบคุณภาพสิ่งแวดล้อม</t>
  </si>
  <si>
    <t>https://elsci.ssru.ac.th/sivapan_ch</t>
  </si>
  <si>
    <t>BEN2001 เคมีวิเคราะห์สารมลพิษ</t>
  </si>
  <si>
    <t>EVS2203 การควบคุมมลพิษทางเสียง</t>
  </si>
  <si>
    <t>EST2105 การควบคุมมลพิษทางอากาศ</t>
  </si>
  <si>
    <t>EVS 3108 การควบคุมมลพิษทางอากาศ</t>
  </si>
  <si>
    <t>อ.กฤษณธร สาเอี่ยม</t>
  </si>
  <si>
    <t>HEC1103 การจัดการบ้านและวางแผนครอบครัว</t>
  </si>
  <si>
    <t>https://elsci.ssru.ac.th/kitsanatorn_sa</t>
  </si>
  <si>
    <t>HEC1102 การจัดการทรัพยากรครอบครัวและชุมชน</t>
  </si>
  <si>
    <t>HEC1502 ศิลปะในงานคหกรรมศาสตร์</t>
  </si>
  <si>
    <t>HEC1105 สิ่งทอและเครื่องนุ่งห่ม</t>
  </si>
  <si>
    <t>HEC1204 อาหารไทย</t>
  </si>
  <si>
    <t>HEC3408 การบริหารงานจัดเลี้ยง</t>
  </si>
  <si>
    <t>HEC4901 สัมมนาทางคหกรรมศาสตร์</t>
  </si>
  <si>
    <t>ผศ. ดร.ไพลิน ชยาภัม</t>
  </si>
  <si>
    <t>https://elsci.ssru.ac.th/pailin_ch</t>
  </si>
  <si>
    <t>MAT2404 สมการเชิงอนุพันธ์</t>
  </si>
  <si>
    <t>MAT1106 แคลคูลัสเบื้องต้น</t>
  </si>
  <si>
    <t>MAT4302 พีชคณิตเชิงเส้น</t>
  </si>
  <si>
    <t>อ.ธิดารัตน์ แสนพรม</t>
  </si>
  <si>
    <t>HEC1106 ทัศนมิติทางคหกรรมศาสตร์</t>
  </si>
  <si>
    <t>https://elsci.ssru.ac.th/tidarat_sa</t>
  </si>
  <si>
    <t>HEC4902 โครงงานวิจัยทางคหกรรมศาสตร์</t>
  </si>
  <si>
    <t>รศ. ดร.ศิริลักษณ์ นามวงษ์</t>
  </si>
  <si>
    <t>ฺBIP2302 ปฏิบัติการเทคโนโลยีชีวภาพสำหรับจุลินทรีย์</t>
  </si>
  <si>
    <t>https://elsci.ssru.ac.th/sirilak_na/</t>
  </si>
  <si>
    <t>BIP2101 ผลิตภัณฑ์ชีวภาพเพื่อสุขภาพและความงาม</t>
  </si>
  <si>
    <t>BIP2301 เทคโนโลยีชีวภาพสำหรับจุลินทีย์</t>
  </si>
  <si>
    <t>BIP2102 ปฏิบัติการผลิตภัณฑ์ชีวภาพเพื่อสุขภาพและความงาม</t>
  </si>
  <si>
    <t>CHE1122 ปฏิบัติการเคมีทั่วไป 1</t>
  </si>
  <si>
    <t>BTE4813 การฝึกประสบการณ์วิชาชีพทางเทคโนโลยีชีวภาพ</t>
  </si>
  <si>
    <t>BTE4913 โครงงานวิจัย</t>
  </si>
  <si>
    <t>CHE2502 ชีวเคมีพื้นฐาน</t>
  </si>
  <si>
    <t>BTE4912 สัมมนาทางเทคโนโลยีชีวภาพ 2</t>
  </si>
  <si>
    <t>FIB1102 ปฏิบัติการจุลชีววิทยา</t>
  </si>
  <si>
    <t>อ.นันท์ยง เฟื่องขจรฟุ้ง</t>
  </si>
  <si>
    <t>HEC2212 เบเกอรี่</t>
  </si>
  <si>
    <t>https://elsci.ssru.ac.th/nunyong_fu/</t>
  </si>
  <si>
    <t>HEC2213 การแปรรูปอาหาร</t>
  </si>
  <si>
    <t>HEC3202 เบเกอรี่ในโอกาสพิเศษ</t>
  </si>
  <si>
    <t>ผศ. ดร.นฤมล บุญมั่น</t>
  </si>
  <si>
    <t>BIO1011 ชีววิทยา 1</t>
  </si>
  <si>
    <t>https://elsci.ssru.ac.th/narumon_bo/</t>
  </si>
  <si>
    <t>BIO3501 ปรสิตวิทยา</t>
  </si>
  <si>
    <t>SCC1301 ชีววิทยาสำหรับครู 1</t>
  </si>
  <si>
    <t>BIO4504 วิทยาภูมิคุ้มกัน</t>
  </si>
  <si>
    <t>อ.จุฑามาศ มูลวงศ์</t>
  </si>
  <si>
    <t>HEC1206 ขนมไทย</t>
  </si>
  <si>
    <t>https://elsci.ssru.ac.th/jutamas_mo/</t>
  </si>
  <si>
    <t>HEC2209 การจัดรายการอาหารและการคิดต้นทุน</t>
  </si>
  <si>
    <t>HEC4902 โครงการวิจัยทางคหกรรมศาสตร์</t>
  </si>
  <si>
    <t>อ.ศิริรัตน์  พักปากน้ำ</t>
  </si>
  <si>
    <t>BIO1101 ชีววิทยา1</t>
  </si>
  <si>
    <t>https://elsci.ssru.ac.th/sirirat_ph</t>
  </si>
  <si>
    <t>BIO3203 หลักการเพาะเลี้ยงเนื้อเยื่อพืช</t>
  </si>
  <si>
    <t>BIO2201 พฤกษศาสตร์</t>
  </si>
  <si>
    <t>BIO1102 ชีววิทยา1</t>
  </si>
  <si>
    <t>ผศ. ดร.วชิราภรณ์ พิกุลทอง</t>
  </si>
  <si>
    <t>ลาราชการ</t>
  </si>
  <si>
    <t>https://elsci.ssru.ac.th/vachiraporn_pi</t>
  </si>
  <si>
    <t>BIO1012 ปฏิบัติการชีววิทยา 1</t>
  </si>
  <si>
    <t>BEN1011 นิเวศวิทยา</t>
  </si>
  <si>
    <t>BEN1012 ปฏิบัติการนิเวศวิทยา</t>
  </si>
  <si>
    <t>อ.สุนิสา ราชิวงค์</t>
  </si>
  <si>
    <t>SPS2201 สรีรวิทยาของการออกกำลังกาย</t>
  </si>
  <si>
    <t>https://elsci.ssru.ac.th/sunisa_ra</t>
  </si>
  <si>
    <t>SPS2208 การทดสอบสมรรถภาพทางกาย</t>
  </si>
  <si>
    <t>SPS1204 สรีรวิทยาทางวิทยาศาสตร์การกีฬาและสุขภาพ</t>
  </si>
  <si>
    <t>ผศ. ดร.ศันสนีย์ แสนศิริพันธ์</t>
  </si>
  <si>
    <t>PHY1111 ฟิสิกส์ 1</t>
  </si>
  <si>
    <t>https://elsci.ssru.ac.th/sansanee_sa</t>
  </si>
  <si>
    <t xml:space="preserve">PHY1111 ฟิสิกส์ 1 </t>
  </si>
  <si>
    <t>FRS1015 ฟิสิกส์สำหรับนิติวิทยาศาสตร์</t>
  </si>
  <si>
    <t xml:space="preserve">PHY1112 ปฏิบัติการฟิสิกส์ 1 </t>
  </si>
  <si>
    <t>PHY3712 พลังงานแสงอาทิตย์</t>
  </si>
  <si>
    <t>SAI1105 นวัตกรรมสีเขียวและเทคโนโลยีเพื่ออนาคต</t>
  </si>
  <si>
    <t>PHY4705 กลศาสตร์ของไหล</t>
  </si>
  <si>
    <t>PHY1112 ปฏิบัติการฟิสิกส์ 1</t>
  </si>
  <si>
    <t>อ.จิราพร วีณุตตรานนท์</t>
  </si>
  <si>
    <t>HEC2504 การแกะสลักผักผลไม้</t>
  </si>
  <si>
    <t>https://elsci.ssru.ac.th/jiraporn_we</t>
  </si>
  <si>
    <t>HEC2501 การจัดดอกไม้และงานใบตอง</t>
  </si>
  <si>
    <t>HEC1502 ศิลปะทางคหกรรมศาสตร์</t>
  </si>
  <si>
    <t>HEC3401 ธุรกิจการอาหารขนาดย่อม</t>
  </si>
  <si>
    <t>อ.ทัศนันท์ ชูโตศรี</t>
  </si>
  <si>
    <t>DCM1103 การจัดการความรู้ดิจิทัล</t>
  </si>
  <si>
    <t>https://elsci.ssru.ac.th/thatsanan_ch</t>
  </si>
  <si>
    <t>DCM1105 เมทาดาทาสำหรับการจัดการดิจิทัลคอนเทนท์</t>
  </si>
  <si>
    <t>ISY 2103 การอ่านและการสง่เสริมการอ่าน</t>
  </si>
  <si>
    <t>EDP3102 นวัตกรรมและเทคโนโลยีสารสนเทศทางการศึกษา</t>
  </si>
  <si>
    <t>ISY4501 สัมมนาทางสารสนเทศศึกษา</t>
  </si>
  <si>
    <t>ISY2102 การจัดระบบสารสนเทศ 2</t>
  </si>
  <si>
    <t>TAH2201 เทคโนโลยีสารสนเทศสำหรับการท่องเที่ยวและการโรงแรม</t>
  </si>
  <si>
    <t>ISY3102 การบริหารจัดการสถาบันบริการสารสนเทศ</t>
  </si>
  <si>
    <t>อ. ดร.มนัสวี เดชกล้า</t>
  </si>
  <si>
    <t>ฺBIO1012 ปฏิบัติการชีววิทยา 1</t>
  </si>
  <si>
    <t>https://elsci.ssru.ac.th/manussawee_de/</t>
  </si>
  <si>
    <t>BIO2117 เซลล์และชีววิทยาระดับโมเลกุล</t>
  </si>
  <si>
    <t>BIO2115 พันธุศาสตร์</t>
  </si>
  <si>
    <t>BIO3502 เทคโนโลยีชีวภาพเบื้องต้น</t>
  </si>
  <si>
    <t>BIO2116 ปฎิบัติการพันธุศาสตร์</t>
  </si>
  <si>
    <t>BIO4506 วิธีวิจัยทางชีววิทยา</t>
  </si>
  <si>
    <t>BIO4505 ชีวสารสนเทศ</t>
  </si>
  <si>
    <t>ผศ. ดร.พิจิตรา จอมศรี</t>
  </si>
  <si>
    <t>INT3202 คลังและเหมืองข้อมูล</t>
  </si>
  <si>
    <t>https://elsci.ssru.ac.th/pijitra_jo/</t>
  </si>
  <si>
    <t>INT1110 สถิติสำหรับการวิจัยทางเทคโนโลยีสารสนเทศ</t>
  </si>
  <si>
    <t>INT3518 ปฏิสัมพันธ์ระหว่างมนุษย์กับคอมพิวเตอร์</t>
  </si>
  <si>
    <t>ITB2006 การสื่อสารข้อมูลและเครื่อข่ายไร้สาย</t>
  </si>
  <si>
    <t>ผศ. ดร.จรรยพัฒน์ แสงสุวรรณ</t>
  </si>
  <si>
    <t>CHE1121 เคมีทั่วไป1</t>
  </si>
  <si>
    <t>https://elsci.ssru.ac.th/chanyapat_sa</t>
  </si>
  <si>
    <t>CHE2314 เคมีอินทรีย์</t>
  </si>
  <si>
    <t>CHE1122 ปฏิบัติการเคมีทั่วไป1</t>
  </si>
  <si>
    <t>CHE2315 ปฏิบัติการเคมีอินทรีย์</t>
  </si>
  <si>
    <t>CHE2310 เคมีอินทรีย์1</t>
  </si>
  <si>
    <t>CHE3309 เคมีอินทรีย์ 2</t>
  </si>
  <si>
    <t>CHE4723 เคมีน้ำหอม</t>
  </si>
  <si>
    <t>CHE3310 ปฏิบัติการเคมีอินทรีย์ 2</t>
  </si>
  <si>
    <t>STO 1015 เคมีอินทรีย์พื้นฐาน</t>
  </si>
  <si>
    <t>CHE2311ปฏิบัติการเคมีอินทรีย์</t>
  </si>
  <si>
    <t>อ.ดร.ณิช วงศ์ส่องจ้า</t>
  </si>
  <si>
    <t>FRS3207 นิติเวชศาสตร์</t>
  </si>
  <si>
    <t>https://elsci.ssru.ac.th/nich_wo</t>
  </si>
  <si>
    <t>FRS3204 การตรวจพิสูจน์อาชญากรรมคอมพิวเตอร์</t>
  </si>
  <si>
    <t>FRS3208 มาตรฐานงานนิติวิทยาศาสตร์</t>
  </si>
  <si>
    <t>FRS3201 การตรวจพิสูจน์อาวุธปืนและเครื่องกระสุน</t>
  </si>
  <si>
    <t>FRS3309 ภาษาอังกฤษสำหรับนิติวิทยาศาสตร์ 2</t>
  </si>
  <si>
    <t>FRS2201 การตรวจสถานที่เกิดเหตุ</t>
  </si>
  <si>
    <t>อ.กิตติยา พูนศิลป์</t>
  </si>
  <si>
    <t>CSS2101 ระบบปฏิบัติการ</t>
  </si>
  <si>
    <t>https://elsci.ssru.ac.th/kittiya_po</t>
  </si>
  <si>
    <t>CSD1105 ระบบปฏิบัติการ</t>
  </si>
  <si>
    <t>CSD1103 สถาปัตยกรรมและองค์ประกอบคอมพิวเตอร์</t>
  </si>
  <si>
    <t>CSS2105 คอมพิวเตอร์กราฟิก</t>
  </si>
  <si>
    <t>รศ. ดร.กัลยณัฎฐ์ กุหลาบเพ็ชรทอง</t>
  </si>
  <si>
    <t>CSS2103 การออกแบบและวิเคราะห์ขั้นตอนวิธี</t>
  </si>
  <si>
    <t>https://elsci.ssru.ac.th/kunyanuth_ku</t>
  </si>
  <si>
    <t>CSS4204 เทคนิคการทำเหมืองข้อมูล</t>
  </si>
  <si>
    <t>CSS3202 การเรียนรู้ของเครื่องจักร</t>
  </si>
  <si>
    <t>CSS 2107 ปัญญาประดิษฐ์</t>
  </si>
  <si>
    <t>ผศ.เสถียร จันทร์ปลา</t>
  </si>
  <si>
    <t>CSD1101 การโปรแกรมคอมพิวเตอร์</t>
  </si>
  <si>
    <t>https://elsci.ssru.ac.th/satien_ja/</t>
  </si>
  <si>
    <t>CSS2210 การออกแบบระบบฝังตัว</t>
  </si>
  <si>
    <t>CSS2208 การพัฒนาโปรแกรมประยุกต์ฐานข้อมูลกับเว็บ</t>
  </si>
  <si>
    <t>ผศ. ดร.อรวรรณ ริ้วทอง</t>
  </si>
  <si>
    <t>PHY1111 วิชาฟิสิกส์ 1</t>
  </si>
  <si>
    <t>https://elsci.ssru.ac.th/orrawan_re</t>
  </si>
  <si>
    <t>PHY1112 วิชาปฏิบัติการฟิสิกส์ 1</t>
  </si>
  <si>
    <t>PHY3702 วิชาการจัดการพลังงาน</t>
  </si>
  <si>
    <t>PHY3311 ฟิสิกส์เชิงอุณหภาพและเชิงสถิติ</t>
  </si>
  <si>
    <t>PHY4402 วิชาฟิสิกส์ของแข็งเบื้องต้น</t>
  </si>
  <si>
    <t>รศ. ดร.อมรา อิทธิพงษ์</t>
  </si>
  <si>
    <t>https://elsci.ssru.ac.th/ammara_it</t>
  </si>
  <si>
    <t>PHY1111 ฟิสิกส์1</t>
  </si>
  <si>
    <t>PHY1112 ปฏิบัติการฟิสิกส์ 2</t>
  </si>
  <si>
    <t>PHY4401 ฟิสิกส์นิวเคลียร์</t>
  </si>
  <si>
    <t>อ.เมลานี อุระสนิท</t>
  </si>
  <si>
    <t>SPS1302 แอโรบิกดานซ์</t>
  </si>
  <si>
    <t>https://elsci.ssru.ac.th/melanie_ur</t>
  </si>
  <si>
    <t>SPS2209 ชีวกลศาสตร์ทางกีฬาและสุขภาพ</t>
  </si>
  <si>
    <t>SPS3312 ลีลาศ</t>
  </si>
  <si>
    <t>ผศ.สกุลตรา ค้ำชู</t>
  </si>
  <si>
    <t>HEC4801 การฝึกประสบการณ์วิชาชีพ</t>
  </si>
  <si>
    <t>https://elsci.ssru.ac.th/sakuntra_ku</t>
  </si>
  <si>
    <t>HEC2302 อาหารเพื่อสุขภาพ</t>
  </si>
  <si>
    <t>HEC1302 โภชนาการ</t>
  </si>
  <si>
    <t>HEC1205 อาหารไทยชาววัง</t>
  </si>
  <si>
    <t>HEC3401 ธุรกิจอาหารขนาดย่อม</t>
  </si>
  <si>
    <t>ผศ. ดร.โสพิศ สว่างจิตร</t>
  </si>
  <si>
    <t>https://elsci.ssru.ac.th/sopid_sa/</t>
  </si>
  <si>
    <t>BTE3402 เทคโนโลยีชีวภาพทางการเกษตร</t>
  </si>
  <si>
    <t xml:space="preserve"> </t>
  </si>
  <si>
    <t>FIB1103 ความรู้เบื้องต้นทางนวัตกรรมผลิตภัณฑ์ชีวภาพ</t>
  </si>
  <si>
    <t>FIB2201 ความปลอดภัยทางชีวภาพและทรัพย์สินทางปัญญา</t>
  </si>
  <si>
    <t>FNS1107 จุลชีววิทยาและปรสิตวิทยา</t>
  </si>
  <si>
    <t>รศ. ดร.ชัยศรี ธาราสวัสดิ์พิพัฒน์</t>
  </si>
  <si>
    <t>ENM5209 การประเมินผลกระทบสิ่งแวดล้อม</t>
  </si>
  <si>
    <t>https://elsci.ssru.ac.th/chaisri_th/</t>
  </si>
  <si>
    <t>ไม่มีรายวิชาที่เป็นผู้รับผิดชอบหลัก</t>
  </si>
  <si>
    <t>EVS3109 เทคโนโลยีการควบคุมมลพิษ</t>
  </si>
  <si>
    <t>อ.นภัสกร ทรัพย์เฟื่องฟู</t>
  </si>
  <si>
    <t>เริ่มสอน ภาคเรียนที่ 1 ปีการศึกษา 2565</t>
  </si>
  <si>
    <t>https://elsci.ssru.ac.th/napatsakorn_su/</t>
  </si>
  <si>
    <t>อ.ณัฐกมล พึ่งสำราญ</t>
  </si>
  <si>
    <t>ลาศึกษา</t>
  </si>
  <si>
    <t>https://elsci.ssru.ac.th/natkamol_pe/</t>
  </si>
  <si>
    <t>อ.สุพัฒน์ชลี สิริโชควรกิตติ์</t>
  </si>
  <si>
    <t>https://elsci.ssru.ac.th/supatchalee_si/</t>
  </si>
  <si>
    <t>FSC3914 การออกแบบและการพัฒนาผลิตภัณฑ์อาหาร</t>
  </si>
  <si>
    <t>FSC3404 เทคโนโลยีขนมอบ</t>
  </si>
  <si>
    <t>อ.นันทพร อัคนิจ</t>
  </si>
  <si>
    <t>https://elsci.ssru.ac.th/nuntaporn_au/</t>
  </si>
  <si>
    <t>ผศ. ดร.ปิยะดา อาชายุทธการ</t>
  </si>
  <si>
    <t>https://elsci.ssru.ac.th/piyada_ac</t>
  </si>
  <si>
    <t>BIP2401 ภาษาอังกฤษสำหรับนวัตกรรมผลิตภัณฑ์ชีวภาพ</t>
  </si>
  <si>
    <t>BIP2303 วิศวกรรมกระบวนการชีวภาพ</t>
  </si>
  <si>
    <t>ผศ. ดร.รณบรรจบ อภิรติกุล</t>
  </si>
  <si>
    <t>EVS2205 คณิตศาสตร์และคอมพิวเตอร์เพื่องานด้านสิ่งแวดล้อม</t>
  </si>
  <si>
    <t>https://elsci.ssru.ac.th/ronbanchob_ap</t>
  </si>
  <si>
    <t>EVS3111 ภาษาอังกฤษสำหรับวิทยาศาสตร์สิ่งแวดล้อม</t>
  </si>
  <si>
    <t>ENM5103 กฎหมายและนโยบายสิ่งแวดล้อม</t>
  </si>
  <si>
    <t>ผศ. ดร.วัฒนา พันธุ์พืช</t>
  </si>
  <si>
    <t>IDM3302 จุลชีววิทยาทางการแพทย์</t>
  </si>
  <si>
    <t>https://elsci.ssru.ac.th/wattana_pa</t>
  </si>
  <si>
    <t>IDM4901 สัมมนาทางจุลชีววิทยา</t>
  </si>
  <si>
    <t>IDM3601 จุลชีววิทยาทางสิ่งแวดล้อม</t>
  </si>
  <si>
    <t>อ.สุวิมล คุปติวุฒิ</t>
  </si>
  <si>
    <t>CSD1107 ภาษาอังกฤษสำหรับวิชาชีพทางวิทยาการ คอมพิวเตอร์และนวัตกรรมข้อมูล 2</t>
  </si>
  <si>
    <t>https://elsci.ssru.ac.th/suwimon_ko/</t>
  </si>
  <si>
    <t>CSS2201 ภาษาโปรแกรมทางเลือก</t>
  </si>
  <si>
    <t>CSD1107 ภาษาอังกฤษสำหรับวิชาชีพทางวิทยาการ คอมพิวเตอร์และนวัตกรรมข้อมูล2</t>
  </si>
  <si>
    <t>STA2005 ภาษาอังกฤษสำหรับสถิติประยุกต์</t>
  </si>
  <si>
    <t>อ. ดร.จารุมน หนูคง</t>
  </si>
  <si>
    <t>MFS2101 การออกแบบประสบการณ์ผู้ใช้</t>
  </si>
  <si>
    <t>https://elsci.ssru.ac.th/jarumon_no</t>
  </si>
  <si>
    <t>DIM1103 จินตทัศน์เชิงข้อมูล</t>
  </si>
  <si>
    <t>DIM1101 การคิดเชิงออกแบบกับประสบการณ์ผู้ใช้</t>
  </si>
  <si>
    <t>ISC3103 เศรษฐกิจเชิงดิจิทัลเบื้องต้น</t>
  </si>
  <si>
    <t>MFS3307 เรื่องคัดเฉพาะทางระบบสารสนเทศเพื่อการจัดการ</t>
  </si>
  <si>
    <t>อ.พงษ์พิสิษฐ์ เลี้ยงอยู่</t>
  </si>
  <si>
    <t>DIC1101 สารสนเทศศาสตร์ดิจิทัล</t>
  </si>
  <si>
    <t>https://elsci.ssru.ac.th/pongpisid_li/</t>
  </si>
  <si>
    <t>ISY3103 ธุรกิจสารสนเทศ</t>
  </si>
  <si>
    <t>DCM1101 การเล่าเรื่องดิจิทัลและการออกแบบอินโฟกราฟิก</t>
  </si>
  <si>
    <t>ISC4101 การจัดการเครือข่ายทางสังคมออนไลน์</t>
  </si>
  <si>
    <t>อ.ภาชญา เชี่ยวชาญ</t>
  </si>
  <si>
    <t>MFS3101 การวิเคราะห์และออกแบบระบบสารสนเทศเพื่อการจัดการ</t>
  </si>
  <si>
    <t>https://elsci.ssru.ac.th/phachaya_ch/</t>
  </si>
  <si>
    <t>MFS3103 ระบบฟอร์มและการรายงาน</t>
  </si>
  <si>
    <t>ISC3102 การสื่อสารและเครือข่ายสารสนเทศ</t>
  </si>
  <si>
    <t>MFS2102 ระบบการจัดการฐานข้อมูล</t>
  </si>
  <si>
    <t>MFS4501 โครงงานระบบสารสนเทศเพื่อการจัดการ</t>
  </si>
  <si>
    <t>DIM1102 หลักการโปรแกรมเชิงวัตถุ</t>
  </si>
  <si>
    <t>ผศ. ดร.ปิยดา วงศ์วิวัฒน์</t>
  </si>
  <si>
    <t>STA2111 สถิติสำหรับการวิจัย</t>
  </si>
  <si>
    <t>https://elsci.ssru.ac.th/piyada_wo/</t>
  </si>
  <si>
    <t>STA2303 เทคนิคการสุ่มตัวอย่าง</t>
  </si>
  <si>
    <t>STA4701 ทฤษฎีแถวคอย</t>
  </si>
  <si>
    <t>อ.กัญญาพัชร เพชราภรณ์</t>
  </si>
  <si>
    <t>https://elsci.ssru.ac.th/kanyapat_pe</t>
  </si>
  <si>
    <t>HEC1207 อาหารเอเชีย</t>
  </si>
  <si>
    <t>HEC1203 หลักสุขาภิบาลและความปลอดภัยในงานอาหาร</t>
  </si>
  <si>
    <t>ผศ. ดร.ธนิดา ฉั่วเจริญ</t>
  </si>
  <si>
    <t>FSC3501 วิศวกรรมอาหาร 1</t>
  </si>
  <si>
    <t>https://elsci.ssru.ac.th/thanida_ch</t>
  </si>
  <si>
    <t>ESC1101 ภาษาอังกฤษสำหรับวิทยาศาสตร์</t>
  </si>
  <si>
    <t>FSC4705 วัตถุเจือปนอาหาร</t>
  </si>
  <si>
    <t>FSC3101 บรรจุภัณฑ์อาหาร</t>
  </si>
  <si>
    <t>FSC2421 การแปรรูปอาหาร 1</t>
  </si>
  <si>
    <t>FSC3512 วิศวกรรมอาหาร 2</t>
  </si>
  <si>
    <t>FSC4411 เทคโนโลยีเครื่องดื่ม</t>
  </si>
  <si>
    <t>ผศ.กานต์ชนา สิทธิ์เหล่าถาวร</t>
  </si>
  <si>
    <t>IDM3409 เทคโนโลยีการหมัก</t>
  </si>
  <si>
    <t>https://elsci.ssru.ac.th/kanchana_si</t>
  </si>
  <si>
    <t>IDM3421 จุลชีววิทยาทางอุตสาหกรรม</t>
  </si>
  <si>
    <t>FIB1102 ปฏิบัติการจุลชีววิทยาพื้นฐาน</t>
  </si>
  <si>
    <t>FRS1018 จุลชีววิทยาสำหรับนิติวิทยาศาสตร์</t>
  </si>
  <si>
    <t>IDM3401 จุลชีววิทยาทางอุตสาหกรรม</t>
  </si>
  <si>
    <t>IDM3403 ยีสต์และยีสต์เทคโนโลยี</t>
  </si>
  <si>
    <t>รศ. ดร.นลินี โสพัศสถิตย์</t>
  </si>
  <si>
    <t>CSS2002 วิธีการคำนวณเชิงตัวเลข</t>
  </si>
  <si>
    <t>https://elsci.ssru.ac.th/nalinee_so</t>
  </si>
  <si>
    <t>CSS2105 คอมพิวเตอร์กราฟิกส์</t>
  </si>
  <si>
    <t>CSS3101 วิศวกรรมซอฟต์แวร์</t>
  </si>
  <si>
    <t>CSS2104 การวิเคราะห์และออกแบบระบบ</t>
  </si>
  <si>
    <t>CSS4101 โครงงานทางวิทยาการคอมพิวเตอร์ 2</t>
  </si>
  <si>
    <t>CSS3103 โครงงานทางวิทยาการคอมพิวเตอร์ 1</t>
  </si>
  <si>
    <t>CSS4304 การฝึกประสบการณ์วิชาชีพ</t>
  </si>
  <si>
    <t>อ. ดร.รัตนชัย ไทยประทุม</t>
  </si>
  <si>
    <t>CHE2507 ชีวเคมี 1</t>
  </si>
  <si>
    <t>https://elsci.ssru.ac.th/rutanachai_th/</t>
  </si>
  <si>
    <t>CHE2508 ปฏิบัติการชีวเคมี 1</t>
  </si>
  <si>
    <t>ผศ.นภดล แช่มช้อย</t>
  </si>
  <si>
    <t>FRS1013 ชีววิทยาสำหรับนิติวิทยาศาสตร์</t>
  </si>
  <si>
    <t>https://elsci.ssru.ac.th/noppadon_ch/</t>
  </si>
  <si>
    <t>FRS2202 การตรวจพิสูจน์ลายมือแฝงและเอกสารการปลอมแปลง</t>
  </si>
  <si>
    <t>อ. ดร.พิมลพร พงศ์ทองคำ</t>
  </si>
  <si>
    <t>FSC4314 การประกันคุณภาพอาหาร</t>
  </si>
  <si>
    <t>https://elsci.ssru.ac.th/pimonporn_po</t>
  </si>
  <si>
    <t>FSC1001 วิทยาศาสตร์และเทคโนโลยีการอาหารเบื้องต้น</t>
  </si>
  <si>
    <t>FSC4412 เทคโนโลยีขนมหวาน</t>
  </si>
  <si>
    <t>FSC2423 ปฏิบัติการวิศวกรรมและการแปรรูปอาหาร </t>
  </si>
  <si>
    <t>ผศ. ดร.ณรัล ลือวรศิริกุล</t>
  </si>
  <si>
    <t>PHP1103 ฟิสิกส์พื้นฐานทางสาธารณสุข</t>
  </si>
  <si>
    <t>https://elsci.ssru.ac.th/narun_lu</t>
  </si>
  <si>
    <t>PHY3412 กลศาสตร์ควอนตัมเบื้องต้น</t>
  </si>
  <si>
    <t>PHY3411 ฟิสิกส์ยุคใหม่</t>
  </si>
  <si>
    <t>PHP2217 ฟิสิกส์เชิงคำนวณ 2</t>
  </si>
  <si>
    <t>ผศ.ชเนศ วรรณะ</t>
  </si>
  <si>
    <t>https://elsci.ssru.ac.th/chanate_wa</t>
  </si>
  <si>
    <t>BIO1013 ชีววิทยา 2</t>
  </si>
  <si>
    <t>ฺBIO2301 สัตววิทยา</t>
  </si>
  <si>
    <t>BIO3301 สรีรวิทยาของสัตว์</t>
  </si>
  <si>
    <t>BIO2403 การจัดระบบและความหลากหลายทางชีวภาพ</t>
  </si>
  <si>
    <t>CHE2511 ชีวเคมีพื้นฐาน</t>
  </si>
  <si>
    <t>ผศ.จารุวรรณ ฉัตรทอง</t>
  </si>
  <si>
    <t>IDM 3424 จุลชีววิทยาทางอาหาร</t>
  </si>
  <si>
    <t>https://elsci.ssru.ac.th/jaruwan_ch</t>
  </si>
  <si>
    <t>IDM 3433 ภาษาอังกฤษสำหรับจุลชีววิทยาอุตสาหกรรม</t>
  </si>
  <si>
    <t>IDM3424 จุลชีววิทยาทางอาหาร</t>
  </si>
  <si>
    <t>IDM3425 ปฎิบัติการจุลชีววิทยาทางอาหาร</t>
  </si>
  <si>
    <t>IDM3411 การประกันคุณภาพทางอุตสาหกรรม</t>
  </si>
  <si>
    <t>อ.ภาณุพล รัตนปนัดดา</t>
  </si>
  <si>
    <t>SPS1201 พื้นฐานทางวิทยาศาสตร์การกีฬาและสุขภาพ</t>
  </si>
  <si>
    <t>https://elsci.ssru.ac.th/panupol_ra</t>
  </si>
  <si>
    <t>SPS3208 การจัดการสถานประกอบการเพื่อสุขภาพด้านการออกกำลังกาย</t>
  </si>
  <si>
    <t>SPS3201 เภสัชวิทยาทางวิทยาศาสตร์การกีฬาและสุขภาพ</t>
  </si>
  <si>
    <t>SPS3207 เทคโนโลยีสารสนเทศเพื่อวิทยาศาสตร์การกีฬาและสุขภาพ</t>
  </si>
  <si>
    <t>อ.ทศพล ชูโชติ</t>
  </si>
  <si>
    <t>https://elsci.ssru.ac.th/thodsapol_ch</t>
  </si>
  <si>
    <t>LAW1804 กฎหมายอาญา ภาคทั่วไป</t>
  </si>
  <si>
    <t>LAW1504 กฎหมายอาญา 1</t>
  </si>
  <si>
    <t>LAW3508 กฎหมายลักษณะพยาน</t>
  </si>
  <si>
    <t>LAW2507 กฎหมายอาญา 3</t>
  </si>
  <si>
    <t>LAW3509 กฎหมายวิธีพิจารณาความอาญา</t>
  </si>
  <si>
    <t>อ.เบญจศิลป์ เหล่าวงษี</t>
  </si>
  <si>
    <t>FRS1014 ปฏิบัติชีววิทยาสำหรับนิติวิทยาศาสตร์</t>
  </si>
  <si>
    <t>https://elsci.ssru.ac.th/benjasine_la</t>
  </si>
  <si>
    <t>FRS1012 ปฏิบัติการเคมีสำหรับนิติวิทยาศาสตร์</t>
  </si>
  <si>
    <t>FRS3310 ภาษาอังกฤษสำหรับนิติวิทยาศาสตร์</t>
  </si>
  <si>
    <t>อ.ณัฐชา วัฒนประภา</t>
  </si>
  <si>
    <t>ISC2210 การจัดการลูกค้าสัมพันธ์</t>
  </si>
  <si>
    <t>https://elsci.ssru.ac.th/natcha_wa/</t>
  </si>
  <si>
    <t>MFS3501 ระเบียบวิธีวิจัยด้านระบบสารสนเทศเพื่อการจัดการ</t>
  </si>
  <si>
    <t>MFS3102 การวางแผนทรัพยากรองค์กร</t>
  </si>
  <si>
    <t>MFS3303 ระบบสนับสนุนการตัดสินใจ</t>
  </si>
  <si>
    <t>MFS2303 กระดานคำนวณสำหรับการวิเคราะห์ข้อมูล</t>
  </si>
  <si>
    <t>MFS4101 การควบคุมและตรวจสอบระบบสารสนเทศ</t>
  </si>
  <si>
    <t>อ. ดร.ฤทัยรัตน์ สิริวัฒนรัชต์</t>
  </si>
  <si>
    <t>FRS3203 เทคนิคทางนิติวิทยาศาสตร์</t>
  </si>
  <si>
    <t>https://elsci.ssru.ac.th/ruthairat_si</t>
  </si>
  <si>
    <t>FRS3310 ภาษาอังกฤษสำหรับนิติวิทยาศาสตร์ </t>
  </si>
  <si>
    <t>FRS3301 กายวิภาคศาสตร์ทั่วไปสำหรับนิติวิทยาศาสตร์</t>
  </si>
  <si>
    <t>FRS4302 ชีวสารสนเทศศาสตร์</t>
  </si>
  <si>
    <t>อ.นฤมล เปียซื่อ</t>
  </si>
  <si>
    <t>HEC3403 บริหารงานครัว</t>
  </si>
  <si>
    <t>https://elsci.ssru.ac.th/narumon_pi</t>
  </si>
  <si>
    <t>HEC2214 อาหารยุโรป</t>
  </si>
  <si>
    <t>HEC 1205 อาหารไทยชาววัง</t>
  </si>
  <si>
    <t>อ.จรสพร ปัสสาคำ</t>
  </si>
  <si>
    <t>SPS2204 การบาดเจ็บทางการกีฬา</t>
  </si>
  <si>
    <t>https://elsci.ssru.ac.th/jarosporn_kh</t>
  </si>
  <si>
    <t>SPS1205 การปฐมพยาบาลและการกู้ชีพ</t>
  </si>
  <si>
    <t>https://elsci.ssru.ac.th/Jarosporn_pu</t>
  </si>
  <si>
    <t>SPS2205 จิตวิทยาทางการกีฬา</t>
  </si>
  <si>
    <t>SPS3209 ชลอวัยวิทยา</t>
  </si>
  <si>
    <t>SPS1202 ผู้นำนันทนาการและจัดการอยู่ค่ายพักแรม</t>
  </si>
  <si>
    <t>ผศ. ดร.ชินวัฒน์ ศาสนนันทน์</t>
  </si>
  <si>
    <t>https://elsci.ssru.ac.th/chinnawat_sa</t>
  </si>
  <si>
    <t>CHE4811 การเตรียมฝึกประสบการณ์วิชาชีพ</t>
  </si>
  <si>
    <t>ผศ.นิธินาถ เจริญโภคราช</t>
  </si>
  <si>
    <t>EST2102 การจัดการทรัพยากรธรรมชาติและสิ่งแวดล้อม</t>
  </si>
  <si>
    <t>https://elsci.ssru.ac.th/nitinarth_ch/</t>
  </si>
  <si>
    <t>EVS4117 โครงงานวิจัย</t>
  </si>
  <si>
    <t>EVS4114 ระบบมาตรฐานสิ่งแวดล้อม</t>
  </si>
  <si>
    <t>EVS3110 การสัมมนาทางสิ่งแวดล้อม</t>
  </si>
  <si>
    <t>EVS2202 การอนุรักษ์ความหลากหลายทางชีวภาพ</t>
  </si>
  <si>
    <t>ผศ.กัญญารัตน์ บุษบรรณ</t>
  </si>
  <si>
    <t>MAT3411 การวิจัยดำเนินงาน 2</t>
  </si>
  <si>
    <t>https://elsci.ssru.ac.th/kanyarat_bu</t>
  </si>
  <si>
    <t>MAt3410 การวิจัยดำเนินงาน1</t>
  </si>
  <si>
    <t>MAT3605 ภาษาอังกฤษสำหรับคณิตศาสตร์สารสนเทศ</t>
  </si>
  <si>
    <t>MAT3704 สถิติละการวิเคราะห์ข้อมูลด้วยโปรแกรมสำเร็จรูปทางสถิติ</t>
  </si>
  <si>
    <t>ผศ. ดร.จิตรลดา ชูมี</t>
  </si>
  <si>
    <t>CHE2611 เคมีวิเคราะห์ 1</t>
  </si>
  <si>
    <t>https://elsci.ssru.ac.th/jitlada_ch</t>
  </si>
  <si>
    <t>CHE2203 เคมีอนินทรีย์ 1</t>
  </si>
  <si>
    <t>CHE2612 ปฏิบัติการเคมีวิเคราะห์ 1</t>
  </si>
  <si>
    <t>CHE3609 เคมีวิเคราะห์ 2</t>
  </si>
  <si>
    <t>CHE3611 การวิเคราะห์ทางเคมีด้วยเครื่องมือ 1</t>
  </si>
  <si>
    <t>CHE36010 ปฏิบัติการเคมีวิเคราะห์ 2</t>
  </si>
  <si>
    <t>CHE3612 ปฏิบัติการการวิเคราะห์ทางเคมีด้วยเครื่องมือ 1</t>
  </si>
  <si>
    <t>อ. ดร.บุศรินทร์ เอี่ยมธนากุล</t>
  </si>
  <si>
    <t>INT3517 การตลาดบนอินเทอร์เน็ต</t>
  </si>
  <si>
    <t>https://elsci.ssru.ac.th/busarin_ea</t>
  </si>
  <si>
    <t>INT3519 การพาณิชย์อิเล็กทรอนิกส์</t>
  </si>
  <si>
    <t>INT3119 เทคโนโลยีสื่อประสม</t>
  </si>
  <si>
    <t>INT3121 การทดสอบและประกันคุณภาพซอฟต์แวร์</t>
  </si>
  <si>
    <t>อ. ดร.เสาวณีย์ คำพันธ์</t>
  </si>
  <si>
    <t>CHE2310 เคมีอินทรีย์</t>
  </si>
  <si>
    <t>https://elsci.ssru.ac.th/saowanee_ku</t>
  </si>
  <si>
    <t>CHE2311 ปฏิบัติการเคมีอินทรีย์</t>
  </si>
  <si>
    <t>CHE4310 สเปคโตรสโคปีสำหรับสารอินทรีย์</t>
  </si>
  <si>
    <t>อ. ดร.พลอยทราย โอฮาม่า</t>
  </si>
  <si>
    <t>CHE1121 เคมีทั่วไป 1</t>
  </si>
  <si>
    <t>https://elsci.ssru.ac.th/ploysai_oh</t>
  </si>
  <si>
    <t>CHE2408 เคมีเชิงฟิสิกส์ 1</t>
  </si>
  <si>
    <t>CHE3407 เคมีเชิงฟิสิกส์ 2</t>
  </si>
  <si>
    <t>CHE4724 เคมีเกี่ยวกับสี</t>
  </si>
  <si>
    <t>CHE3409 ปฏิบัติการเคมีเชิงฟิสิกส์ 2</t>
  </si>
  <si>
    <t>CHE2408a เคมีเชิงฟิสิกส์ 1</t>
  </si>
  <si>
    <t>CHE3316 เคมีพอลิเมอร์เบื้องต้น</t>
  </si>
  <si>
    <t>CHE2409 ปฏิบัติการเคมีเชิงฟิสิกส์ 1</t>
  </si>
  <si>
    <t>SAI1101 ภาษาอังกฤษสำหรับวิทยาศาสตร์และนวัตกรรม</t>
  </si>
  <si>
    <t>ผศ.ธนขวัญ บุษบัน</t>
  </si>
  <si>
    <t>FIB1101 หลักจุลชีววิทยา</t>
  </si>
  <si>
    <t>https://elsci.ssru.ac.th/tanakwun_bu/</t>
  </si>
  <si>
    <t>IDM2201อนุกรมวิธานของแบคทีเรีย</t>
  </si>
  <si>
    <t>IDM3203 พันธุศาสตร์ของจุลินทรีย์</t>
  </si>
  <si>
    <t>IDM3402 เทคโนโลยีชีวภาพทางจุลินทรีย์</t>
  </si>
  <si>
    <t>ผศ. ดร.วนิดา วอนสวัสดิ์</t>
  </si>
  <si>
    <t>https://elsci.ssru.ac.th/wanida_wo</t>
  </si>
  <si>
    <t>CHE4717 หลักการควบคุมคุณภาพทางเคมี</t>
  </si>
  <si>
    <t>CHE3207 ปฏิบัติการเคมีอนินทรีย์</t>
  </si>
  <si>
    <t>CHE3610 ปฏิบัติการเคมีวิเคราะห์ 2</t>
  </si>
  <si>
    <t>อ. ดร.จาริวัฒน์ พิษณุวงศ์</t>
  </si>
  <si>
    <t>https://elsci.ssru.ac.th/chariwat_ph</t>
  </si>
  <si>
    <t>CHE2512 ปฏิบัติการเคมีพื้นฐาน</t>
  </si>
  <si>
    <t>CHE2512 ปฏิบัติการชีวเคมีพื้นฐาน</t>
  </si>
  <si>
    <t>CHE3206 เคมีอนินทรีย์ 2</t>
  </si>
  <si>
    <t>CHE4722 เคมีชีวอินทรีย์</t>
  </si>
  <si>
    <t>ผศ.ธนัฐ กรอบทอง</t>
  </si>
  <si>
    <t>https://elsci.ssru.ac.th/thanat_kr</t>
  </si>
  <si>
    <t>PHY4901 โครงงานวิจัย</t>
  </si>
  <si>
    <t>PHY3112 ปฏิบัติการฟิสิกส์ชั้นสูง</t>
  </si>
  <si>
    <t>อ. ดร.ดุลยวิทย์ ปรางชุมพล</t>
  </si>
  <si>
    <t>ITB2001 เทคโนโลยีแพลตฟอร์ม</t>
  </si>
  <si>
    <t>https://elsci.ssru.ac.th/dulyawit_pr</t>
  </si>
  <si>
    <t>ITB2201 การประมวลผลแบบกลุ่มเมฆ</t>
  </si>
  <si>
    <t>INT2304 ความมั่นคงทางสารสนเทศ</t>
  </si>
  <si>
    <t>ผศ.สมฤดี พงษ์เสนา</t>
  </si>
  <si>
    <t>STA2011 สถิติสำหรับการวิจัย</t>
  </si>
  <si>
    <t>https://elsci.ssru.ac.th/somruedee_po</t>
  </si>
  <si>
    <t>STA3609 การวิเคราะห์และการประเมินโครงการ</t>
  </si>
  <si>
    <t>STA4207 ทฤษฎีการตัดสินใจทางธุรกิจ</t>
  </si>
  <si>
    <t>CSD1002 คณิตศาสตร์ดิสครีต</t>
  </si>
  <si>
    <t>CSD1604 การวางแผนและการจัดการทางธุรกิจ</t>
  </si>
  <si>
    <t>ผศ. ดร.มณฑารพ สุธาธรรม</t>
  </si>
  <si>
    <t>ESC1102 ภาษาอังกฤษสำหรับวิทยาศาสตร์</t>
  </si>
  <si>
    <t>https://elsci.ssru.ac.th/montarop_su</t>
  </si>
  <si>
    <t>BIO3503 เห็ดราวิทยา</t>
  </si>
  <si>
    <t>BIO1103 ชีววิทยา2</t>
  </si>
  <si>
    <t>BIO3505 การอ่านภาษาอังกฤษสำหรับวิทยาศาสตร์ชีวภาพ</t>
  </si>
  <si>
    <t>BIO3210 สรีรวิทยาพืช</t>
  </si>
  <si>
    <t>BIO4403 วิวัฒนาการ</t>
  </si>
  <si>
    <t>ผศ.รุจิจันทร์ วิชิวานิเวศน์</t>
  </si>
  <si>
    <t>CSS3102 ระบบสารสนเทศเพื่อการจัดการ</t>
  </si>
  <si>
    <t>https://elsci.ssru.ac.th/rujijan_vi</t>
  </si>
  <si>
    <t>CSS2106 ปฏิสัมพันธ์ระหว่างมนุษย์ กับคอมพิวเตอร์</t>
  </si>
  <si>
    <t>CSS3202 การเนียนรู้ของเครื่องจักร</t>
  </si>
  <si>
    <t>อ.วรรณรัตน์ บรรจงเขียน</t>
  </si>
  <si>
    <t>MFS2302 การสัมมนาระบบสารสนเทศเพื่อการจัดการ</t>
  </si>
  <si>
    <t>https://elsci.ssru.ac.th/wannarat_bu</t>
  </si>
  <si>
    <t>ISC2103 พฤติกรรมสารสนเทศ</t>
  </si>
  <si>
    <t>DIM1501 การเป็นผู้ประกอบการธุรกิจการเรียนรู้ดิจิทัล</t>
  </si>
  <si>
    <t>MFS3104 ระบบสารสนเทศเพื่อการบริหารทรัพยากรมนุษย์</t>
  </si>
  <si>
    <t>ISC3101 การจัดเก็บและค้นคืนสารสนเทศ</t>
  </si>
  <si>
    <t>DIM1403 การจัดการเชิงกลยุทธ์และการเปลี่ยนผ่านธุรกิจ</t>
  </si>
  <si>
    <t>ISC4801 การประกอบการและกฎหมายด้านสารสนเทศ</t>
  </si>
  <si>
    <t>ISY1402 การจัดการเอกสาร</t>
  </si>
  <si>
    <t>รศ. ดร.ณรงค์ สังวาระนที</t>
  </si>
  <si>
    <t>https://elsci.ssru.ac.th/narong_sa/</t>
  </si>
  <si>
    <t>FRS3202 การตรวจพิสูจน์เคมี และฟิสิกส์</t>
  </si>
  <si>
    <t>FRS1016 ปฏิบัติการฟิสิกส์สำหรับนิติวิทยาศาสตร์</t>
  </si>
  <si>
    <t>ITB1001 ดิจิทัลสำหรับเทคโนโลยีสารสนเทศ</t>
  </si>
  <si>
    <t>PHY4501 โซลิดสเตทอิเล็กทรอนิกส์</t>
  </si>
  <si>
    <t>ผศ. ดร.วลัยพร ผ่อนผัน</t>
  </si>
  <si>
    <t>EVS3106 เทคโนโลยีภูมิสารสนเทศสำหรับงานด้านสิ่งแวดล้อม</t>
  </si>
  <si>
    <t>https://elsci.ssru.ac.th/walaiporn_ph</t>
  </si>
  <si>
    <t>EST2201 การจัดการทรัพยากรดินและการใช้ที่ดินอย่างยั่งยืน</t>
  </si>
  <si>
    <t>EVS3216 การใช้แผนที่เพื่อการจัดการทรัพยากรธรรมชาติและสิ่งแวดล้อม</t>
  </si>
  <si>
    <t>EVS3212 การสำรวจข้อมูลระยะไกลเบื้องต้น</t>
  </si>
  <si>
    <t>ผศ. ดร.พรรณทิพย์ กาหยี</t>
  </si>
  <si>
    <t>EVS4232 การติดตามตรวจสอบสิ่งแวดล้อมทางชีวภาพ</t>
  </si>
  <si>
    <t>https://elsci.ssru.ac.th/pantip_ka</t>
  </si>
  <si>
    <t>EST2002 จุลชีววิทยาสิ่งแวดล้อม</t>
  </si>
  <si>
    <t>EVS3210 การจัดการสารอันตรายและของเสียอันตราย</t>
  </si>
  <si>
    <t>EVS3207 อาชีวอนามัยและความปลอดภัยในอุตสาหกรรม</t>
  </si>
  <si>
    <t>รศ. ดร.โกมล ไพศาล</t>
  </si>
  <si>
    <t>https://elsci.ssru.ac.th/komon_pa</t>
  </si>
  <si>
    <t>MAT4803 การฝึกประสบการณ์วิชาชีพสำหรับคณิตศาสตร์สารสนเทศ</t>
  </si>
  <si>
    <t>MAT1101 คณิตศาสตร์ 1</t>
  </si>
  <si>
    <t>SAI1104 การฝึกพื้นฐานทางวิศวกรรม</t>
  </si>
  <si>
    <t>SAI1103 วิทยาศาสตร์นวัตกรรมเบื้องต้น</t>
  </si>
  <si>
    <t>ผศ. ดร.วิชาญ เลิศลพ</t>
  </si>
  <si>
    <t>https://elsci.ssru.ac.th/wichan_le</t>
  </si>
  <si>
    <t>GEN0303 วิทยาศาสตร์กับสิ่งแวดล้อม</t>
  </si>
  <si>
    <t>PHY1211 ฟิสิกส์ทั่วไป 1</t>
  </si>
  <si>
    <t>GEN0102 วิทยาศาสตร์และเทคโนโลยีกับคุณภาพชีวิต</t>
  </si>
  <si>
    <t>อ. ดร.ชูสิทธิ์ หงษ์กุลทรัพย์</t>
  </si>
  <si>
    <t>FSC3711 เคมีอาหาร 1</t>
  </si>
  <si>
    <t>https://elsci.ssru.ac.th/choosit_ho</t>
  </si>
  <si>
    <t>FSC2301 กฎหมายและมาตรฐานอาหาร</t>
  </si>
  <si>
    <t>FSC3712 ปฏิบัติการเคมีอาหาร 1</t>
  </si>
  <si>
    <t>FSC3014 การเป็นผู้ประกอบการอุตสาหกรรมอาหาร</t>
  </si>
  <si>
    <t>FSC3713 เคมีอาหาร 2</t>
  </si>
  <si>
    <t>FSC3714 ปฏิบัติการเคมีอาหาร 2</t>
  </si>
  <si>
    <t>ผศ. ดร.ยุทธนา สุดเจริญ</t>
  </si>
  <si>
    <t>FSC5201 การพิสูจน์เอกลักษณ์บุคคล</t>
  </si>
  <si>
    <t>https://elsci.ssru.ac.th/yuttana_su/</t>
  </si>
  <si>
    <t>FRS3206 การพิสูจน์ยาเสพติด สารพิษ และแอลกอฮอล์</t>
  </si>
  <si>
    <t>FRS3206 การตรวจพิสูจน์ยาเสพติด สารพิษ และแอกอฮอล์</t>
  </si>
  <si>
    <t>ผศ. ดร.คณิตดา ทองขาว</t>
  </si>
  <si>
    <t>https://elsci.ssru.ac.th/kanittada_th</t>
  </si>
  <si>
    <t>อ. ดร.ปัญชลี พัฒนิบูลย์</t>
  </si>
  <si>
    <t>FSC3201 จุลชีววิทยาทางอาหาร</t>
  </si>
  <si>
    <t>https://elsci.ssru.ac.th/panchalee_pa</t>
  </si>
  <si>
    <t>FSC2601 โภชนศาสตร์</t>
  </si>
  <si>
    <t>FSC3202 ปฏิบัติการจุลชีววิทยาทางอาหาร</t>
  </si>
  <si>
    <t>FSC3213 อุตสาหกรรมการหมัก</t>
  </si>
  <si>
    <t>FSC3302 สุขาภิบาลโรงงานอาหาร</t>
  </si>
  <si>
    <t>FSC3908 สหกิจศึกษา</t>
  </si>
  <si>
    <t>อ.ชัชพล ชอบวิทยาคุณ</t>
  </si>
  <si>
    <t>INT3116 การออกแบบส่วนเชื่อมต่อสำหรับแอพพลิเคชั่นบนอุปกรณ์ชนิดพกพา</t>
  </si>
  <si>
    <t>https://elsci.ssru.ac.th/shutchapol_ch</t>
  </si>
  <si>
    <t>INT3116 การออกแบบส่วนเชื่อมต่อสำหรับแอปพลิเคชันบนอุปกรณ์ชนิดพกพา</t>
  </si>
  <si>
    <t>INT2105 การออกแบบส่วนเชื่อมต่อสำหรับแอพพลิเคชั่นบนอุปกรณ์ชนิดพกพา</t>
  </si>
  <si>
    <t>INT3117 การพัฒนาแอปพลิเคชันสำหรับอุปกรณ์พกพา</t>
  </si>
  <si>
    <t>ผศ. ดร.ฒาลิศา เนียมมณี</t>
  </si>
  <si>
    <t>EST2103 การควบคุมและการจัดการขยะมูลฝอย</t>
  </si>
  <si>
    <t>https://elsci.ssru.ac.th/talisa_ni</t>
  </si>
  <si>
    <t>EVS3112 ระเบียบวิธีวิจัยด้านสิ่งแวดล้อม</t>
  </si>
  <si>
    <t>ผศ. ดร.กิตติคุณ มีทองจันทร์</t>
  </si>
  <si>
    <t>CSD1106 ภาษาอังกฤษสำหรับวิชาชีพทางวิทยาการคอมพิวเตอร์และนวัตกรรมข้อมูล 1</t>
  </si>
  <si>
    <t>https://elsci.ssru.ac.th/kittikhun_me</t>
  </si>
  <si>
    <t>CSD1107 ภาษาอังกฤษสำหรับวิชาชีพทางวิทยาการคอมพิวเตอร์และนวัตกรรมข้อมูล 2</t>
  </si>
  <si>
    <t>ผศ. ดร.รินรดา พัฒนใหญ่ยิ่ง</t>
  </si>
  <si>
    <t>IDM2101 หลักจุลชีววิทยา</t>
  </si>
  <si>
    <t>https://elsci.ssru.ac.th/rinrada_pa/</t>
  </si>
  <si>
    <t>IDM2102 ปฏิบัติการหลักจุลชีววิทยา</t>
  </si>
  <si>
    <t>IDM3405 การควบคุมคุณภาพผลิตภัณฑ์</t>
  </si>
  <si>
    <t>อ.กมลวรรณ ตั้งเจริญบำรุงสุข</t>
  </si>
  <si>
    <t>HEC1103 การจัดการบ้านและการวางแผนครอบครัว</t>
  </si>
  <si>
    <t>https://elsci.ssru.ac.th/kamonwan_ta</t>
  </si>
  <si>
    <t>HEC2504 การแกะสลักผักและผลไม้</t>
  </si>
  <si>
    <t>ผศ. ดร.จันทนา กาญจน์กมล</t>
  </si>
  <si>
    <t>https://elsci.ssru.ac.th/chantana_ka/</t>
  </si>
  <si>
    <t>FIB2301 หลักชีวเคมี</t>
  </si>
  <si>
    <t>BTE2212 ปฏิบัติการหลักชีวเคมี</t>
  </si>
  <si>
    <t>FIB2302 ปฏิบัติการหลักชีวเคมี</t>
  </si>
  <si>
    <t>FNS1102 ชีวเคมี</t>
  </si>
  <si>
    <t>CHE2509 ชีวเคมี 2</t>
  </si>
  <si>
    <t>CHE2510 ปฏิบัติการชีวเคมี 2</t>
  </si>
  <si>
    <t>อ.ภาณุ วราภรณ์</t>
  </si>
  <si>
    <t>https://elsci.ssru.ac.th/phanu_wa/</t>
  </si>
  <si>
    <t>CSS3105 ภาษาอังกฤษสำหรับวิทยาการคอมพิวเตอร์ 2</t>
  </si>
  <si>
    <t>CSS4301 การวิจัยดำเนินงาน</t>
  </si>
  <si>
    <t>อ. ดร.ชูเกียรติ ผุดพรมราช</t>
  </si>
  <si>
    <t>CSD1001 แคลคูลัสและพีชคณิตเชิงเส้นสำหรับวิทยาการคอมพิวเตอร์</t>
  </si>
  <si>
    <t>https://elsci.ssru.ac.th/chookait_pu/</t>
  </si>
  <si>
    <t>CSD2401 ทฤษฎีความน่าจะเป็น</t>
  </si>
  <si>
    <t>IDM3209 การวางแผนการทดลองทางจุลชีววิทยา</t>
  </si>
  <si>
    <t>STA3611 โปรแกรมทางสถิติ</t>
  </si>
  <si>
    <t>STA3332 เทคนิคการพยากรณ์เชิงสถิติ</t>
  </si>
  <si>
    <t>STA3332 การจำลองเชิงสถิติ </t>
  </si>
  <si>
    <t>ผศ. ดร.ศิริลักษณ์ เกตุฉาย</t>
  </si>
  <si>
    <t>INT3201 คลังและเหมืองข้อมูล</t>
  </si>
  <si>
    <t>https://elsci.ssru.ac.th/sirilak_ke/</t>
  </si>
  <si>
    <t>INT3516 การจัดการองค์ความรู้ทางสารสนเทศ</t>
  </si>
  <si>
    <t>ผศ. ดร.สุริยัน สมพงษ์</t>
  </si>
  <si>
    <t>SPS2203 การเรียนรู้ทักษะการเคลื่อนไหว</t>
  </si>
  <si>
    <t>https://elsci.ssru.ac.th/suriyan_so/</t>
  </si>
  <si>
    <t>SPS1206 โอลิมปิกศึกษา</t>
  </si>
  <si>
    <t>SPS2307 กรีฑา</t>
  </si>
  <si>
    <t>อ. ธนาเดช โพธิ์ศรี</t>
  </si>
  <si>
    <t>https://elsci.ssru.ac.th/thanadej_po/</t>
  </si>
  <si>
    <t>SPS1303 ว่ายน้ำ</t>
  </si>
  <si>
    <t>SPS1203 กายวิภาคทางวิทยาศาสตร์การกีฬาและสุขภาพ</t>
  </si>
  <si>
    <t>SPS2308 ยิมนาสติก</t>
  </si>
  <si>
    <t>SPS3203 การนวดเพื่อสุขภาพ</t>
  </si>
  <si>
    <t>SPS3310 มวยไทย</t>
  </si>
  <si>
    <t>ผศ. ดร.ปรีดาวรรณ เกษเมธการุณ</t>
  </si>
  <si>
    <t>INT4517 การบริหารโครงการทางสารสนเทศ</t>
  </si>
  <si>
    <t>https://elsci.ssru.ac.th/preedawan_ka/</t>
  </si>
  <si>
    <t>INT2602 วิทยาการและแนวโน้มทางเทคโนโลยีสารสนเทศ</t>
  </si>
  <si>
    <t>ITB2104 ระบบจัดการฐานข้อมูลดิจิทัล</t>
  </si>
  <si>
    <t>ITB2301 คอมพิวเตอร์กราฟิกและสื่อดิจิทัล</t>
  </si>
  <si>
    <t>INT3704 โครงงานทางเทคโนโลยีสารสนเทศ</t>
  </si>
  <si>
    <t>ผศ. ดร.ทัศนาวลัย อุฑารสกุล</t>
  </si>
  <si>
    <t>https://elsci.ssru.ac.th/tatsanawalai_ut/</t>
  </si>
  <si>
    <t>EVS2001 นิเวศวิทยาสิ่งแวดล้อม</t>
  </si>
  <si>
    <t>EST2104 กฎหมายทรัพยากรธรรมชาติและสิ่งแวดล้อม</t>
  </si>
  <si>
    <t>EVS3208 ผลกระทบจากการเปลี่ยนแปลงสภาพภูมิอากาศ</t>
  </si>
  <si>
    <t>BEN1001 นิเวศวิทยา</t>
  </si>
  <si>
    <t>EVS4229 การจัดการทรัพยากรป่าไม้ สัตว์ป่า และพื้นที่คุ้มครอง</t>
  </si>
  <si>
    <t>BEN1002 ปฏิบัติการนิเวศวิทยา</t>
  </si>
  <si>
    <t>3. คณะมนุษยศาสตร์และสังคมศาสตร์</t>
  </si>
  <si>
    <t>คณะมนุษยศาสตร์และสังคมศาสตร์</t>
  </si>
  <si>
    <t>อาจารย์พรเพิ่ม  แซ่โง้ว</t>
  </si>
  <si>
    <t>GEO3409 การสร้างเว็บไซต์ข้อมูลด้าน
ภูมิศาสตร์และโปรแกรมประยุกต์</t>
  </si>
  <si>
    <t>https://elfhs.ssru.ac.th/pornperm_sa/</t>
  </si>
  <si>
    <t>GEO3411 การออกแบบฐานข้อมูล
สารสนเทศภูมิศาสตร์</t>
  </si>
  <si>
    <t>GEO3412 คอมพิวเตอร์สำหรับนักภูมิศาสตร์</t>
  </si>
  <si>
    <t>GEO3417 ระบบสารสนเทศทางภูมิศาสตร์ขั้นสูง</t>
  </si>
  <si>
    <t>GEO3415 ระบบสารสนเทศทางภูมิศาสตร์
เบื้องต้น</t>
  </si>
  <si>
    <t>GEO4209 การจัดการทรัพยากรธรรมชาติ
และสิ่งแวดล้อมไทย</t>
  </si>
  <si>
    <t>ผศ.ดร.ภูสิทธ์  ภูคำชะโนด</t>
  </si>
  <si>
    <t>CUM3304 การเคลื่อนย้ายทางสังคมกับความ
หลากหลายทางวัฒนธรรม</t>
  </si>
  <si>
    <t>https://elfhs.ssru.ac.th/phusit_ph/</t>
  </si>
  <si>
    <t>SLM1104 พหุสังคมวัฒนธรรมประชาคม
อาเซียน</t>
  </si>
  <si>
    <t>SDM2205 เศรษฐกิจสังคมตามแนวพระราชดำริ</t>
  </si>
  <si>
    <t>SDM2208 ชุมชนศึกษา</t>
  </si>
  <si>
    <t>SDM3501 การจัดการระบบคุณภาพองค์การ</t>
  </si>
  <si>
    <t>อาจารย์ ดร.อังค์วรา  เหลืองนภา</t>
  </si>
  <si>
    <t>ENL3815 ภาษาอังกฤษเพื่องานโลจิสติกส์</t>
  </si>
  <si>
    <t>https://elfhs.ssru.ac.th/angvarrah_li/</t>
  </si>
  <si>
    <t>ENL2115 การพูดภาษาอังกฤษในที่ชุมชน</t>
  </si>
  <si>
    <t>ENL4910 สัมมนาเพื่อการวิจัยทางภาษา
อังกฤษธุรกิจ</t>
  </si>
  <si>
    <t>ENL3812 ภาษาอังกฤษเพื่อทรัพยากรมนุษย์</t>
  </si>
  <si>
    <t>ENL4913 การเตรียมฝึกประสบการณ์วิชาชีพ
ภาษาอังกฤษธุรกิจ</t>
  </si>
  <si>
    <t>ENL4914 การฝึกประสบการณ์วิชาชีพ
ภาษาอังกฤษธุรกิจ</t>
  </si>
  <si>
    <t>อาจารย์จินต์จิรา  บุญชูตระกูล</t>
  </si>
  <si>
    <t>ENL3687 ภาษาอังกฤษเพื่องานบริการลูกค้า</t>
  </si>
  <si>
    <t>https://elfhs.ssru.ac.th/chinchira_bu/</t>
  </si>
  <si>
    <t>ENB1202 โครงสร้างไวยากรณ์ในบริบททางธุรกิจ</t>
  </si>
  <si>
    <t>ENL4812 ภาษาอังกฤษเพื่อการสอบ TOEIC</t>
  </si>
  <si>
    <t>ENL3466 การแปลทางธุรกิจ</t>
  </si>
  <si>
    <t>ผศ.อนันตชัย  เอกะ</t>
  </si>
  <si>
    <t>ENL2673 ภาษาอังกฤษเพื่อการท่องเที่ยว 1</t>
  </si>
  <si>
    <t>https://elfhs.ssru.ac.th/anantachai_ae/</t>
  </si>
  <si>
    <t>EGL3501 วรรณคดีอังกฤษ</t>
  </si>
  <si>
    <t>ENL4517 วรรณกรรมร่วมสมัย</t>
  </si>
  <si>
    <t>ENL2674 ภาษาอังกฤษเพื่อการท่องเที่ยว 2</t>
  </si>
  <si>
    <t>ENL4811 ภาษาอังกฤษเพื่อการโทรคมนาคม
และสารสนเทศ</t>
  </si>
  <si>
    <t>ENL3816 ภาษาอังกฤษเพื่อธุรกิจการบิน</t>
  </si>
  <si>
    <t>ผศ.ดร.สุวรีย์  ยอดฉิม</t>
  </si>
  <si>
    <t>ENL3681 ภาษาอังกฤษเพื่อการตลาดและ
โฆษณา 1</t>
  </si>
  <si>
    <t>https://elfhs.ssru.ac.th/suwaree_yo/</t>
  </si>
  <si>
    <t>ENL2666 ภาษาอังกฤษเพื่องานเลขานุการ 1</t>
  </si>
  <si>
    <t>อาจารย์สุณัฐา  กรุดทอง</t>
  </si>
  <si>
    <t>ENB1002 กลวิธีการอ่านเชิงวิเคราะห์</t>
  </si>
  <si>
    <t>https://elfhs.ssru.ac.th/sunattha_kr/</t>
  </si>
  <si>
    <t>ENL2681 ภาษาอังกฤษเพื่อการโรงแรม 1</t>
  </si>
  <si>
    <t>อาจารย์ปทิตตา  อัคราธนกุล</t>
  </si>
  <si>
    <t>ENB1201 โครงสร้างไวยากรณ์พื้นฐาน</t>
  </si>
  <si>
    <t>https://elfhs.ssru.ac.th/pathitta_ak/</t>
  </si>
  <si>
    <t>ENB1203 ภาษาอังกฤษเพื่อการสื่อสารทางธุรกิจ</t>
  </si>
  <si>
    <t>ENL3314 ภาษาอังกฤษเพื่อสื่อมวลชน 1</t>
  </si>
  <si>
    <t>ENL3316 ภาษาอังกฤษเพื่อการขายและ
การจัดซื้อ</t>
  </si>
  <si>
    <t>อาจารย์นภาศรี  สุวรรณโชติ</t>
  </si>
  <si>
    <t>ENB1001 การฟังและการพูด</t>
  </si>
  <si>
    <t>https://elfhs.ssru.ac.th/napasri_su/</t>
  </si>
  <si>
    <t>ENB1204 การพูดภาษาอังกฤษธุรกิจ</t>
  </si>
  <si>
    <t>ผศ.ดร.จิราภรณ์  อัจฉริยะประสิทธิ์</t>
  </si>
  <si>
    <t>THG1201 การฟังและการพูด</t>
  </si>
  <si>
    <t>https://elfhs.ssru.ac.th/jiraporn_ad/</t>
  </si>
  <si>
    <t xml:space="preserve">THG1202 การอ่าน </t>
  </si>
  <si>
    <t>THL4309 วิวัฒนาการของวรรณคดีไทย</t>
  </si>
  <si>
    <t>THL2412 วรรณคดีเปรียบเทียบ</t>
  </si>
  <si>
    <t>THL3307 วรรณกรรมวิจารณ์</t>
  </si>
  <si>
    <t>อาจารย์กฤติกา  ผลเกิด</t>
  </si>
  <si>
    <t>THG1101 ลักษณะภาษาไทย</t>
  </si>
  <si>
    <t>https://elfhs.ssru.ac.th/krittika_ph/</t>
  </si>
  <si>
    <t>THL3112 ภาษาไทยถิ่น</t>
  </si>
  <si>
    <t>THG1204 ภาษากับกระบวนการคิด</t>
  </si>
  <si>
    <t>THL3207 สัมมนาภาษาไทย</t>
  </si>
  <si>
    <t>THL3206 ภาษาเฉพาะกิจ</t>
  </si>
  <si>
    <t>THL3218 บรรณาธิการกิจสื่อสิ่งพิมพ์</t>
  </si>
  <si>
    <t>THL4209 การเตรียมฝึกประสบการณ์
วิชาชีพภาษาไทย</t>
  </si>
  <si>
    <t>THL4223 การวิจัยทางภาษาไทย</t>
  </si>
  <si>
    <t>อาจารย์ ดร.เสาวลักษณ์  แซ่ลี้</t>
  </si>
  <si>
    <t>https://elfhs.ssru.ac.th/saowalak_sa/</t>
  </si>
  <si>
    <t>THG1102 ภาษาศาสตร์ภาษาไทย</t>
  </si>
  <si>
    <t>THL2103 เสียงและระบบเสียงในภาษาไทย</t>
  </si>
  <si>
    <t>THL3403 ภาษากับสังคม</t>
  </si>
  <si>
    <t>THL3107 คำต่างประเทศในภาษาไทย</t>
  </si>
  <si>
    <t>อาจารย์อาทิมา  พงศ์ไพบูลย์</t>
  </si>
  <si>
    <t>THL3217 การใช้ภาษาเพื่อการอาชีพ</t>
  </si>
  <si>
    <t>https://elfhs.ssru.ac.th/arthima_po/</t>
  </si>
  <si>
    <t>THG1202 การอ่าน</t>
  </si>
  <si>
    <t>THL3410 การเขียนวรรณกรรมสำหรับเด็ก</t>
  </si>
  <si>
    <t>THG4113 วรรณกรรมแบบเรียนภาษาไทย</t>
  </si>
  <si>
    <t>THL3404 คติชนวิทยา</t>
  </si>
  <si>
    <t>อาจารย์วรุณญา  อัจฉริยบดี</t>
  </si>
  <si>
    <t>THG1203 การเขียน</t>
  </si>
  <si>
    <t>https://elfhs.ssru.ac.th/warunya_aj/</t>
  </si>
  <si>
    <t>THG1302 วรรณคดีเอกของไทย</t>
  </si>
  <si>
    <t>THL2303 วรรณกรรมปัจจุบัน</t>
  </si>
  <si>
    <t>THL2402 วรรณกรรมขนบธรรมเนียมประเพณี</t>
  </si>
  <si>
    <t>อาจารย์นพวรรณ  งามรุ่งโรจน์</t>
  </si>
  <si>
    <t>THG1301 วรรณกรรมศึกษา</t>
  </si>
  <si>
    <t>https://elfhs.ssru.ac.th/nopphawan_ng/</t>
  </si>
  <si>
    <t>THG2401 ภาษากับวัฒนธรรม</t>
  </si>
  <si>
    <t>THL2205 การเขียนสารคดี</t>
  </si>
  <si>
    <t>THL3208 การเขียนเชิงสร้างสรรค์</t>
  </si>
  <si>
    <t>THL4210 การฝึกประสบการณ์วิชาชีพภาษาไทย</t>
  </si>
  <si>
    <t>อาจารย์ ดร.ฤดี  เอี่ยมเรืองพร</t>
  </si>
  <si>
    <t>CHA1201 การฟังและการพูดภาษาจีน 1</t>
  </si>
  <si>
    <t>https://elfhs.ssru.ac.th/rudee_ei/</t>
  </si>
  <si>
    <t>CHA1202 การฟังและการพูดภาษาจีน 2</t>
  </si>
  <si>
    <t>CHL3103 ไวยากรณ์ภาษาจีน 1</t>
  </si>
  <si>
    <t>CHL2801 ภาษาจีนเพื่อการสอบ HSK 1</t>
  </si>
  <si>
    <t>CHL3401 การเขียนภาษาจีน 1</t>
  </si>
  <si>
    <t>CHL3104 ไวยากรณ์ภาษาจีน 2</t>
  </si>
  <si>
    <t>CHL4301 การอ่านหนังสือพิมพ์จีน</t>
  </si>
  <si>
    <t>CHL3402 การเขียนภาษาจีน 2</t>
  </si>
  <si>
    <t>อาจารย์อลิสา  เมฆขำ</t>
  </si>
  <si>
    <t>CHA1101 ภาษาจีน 1</t>
  </si>
  <si>
    <t>https://elfhs.ssru.ac.th/alyssa_me</t>
  </si>
  <si>
    <t>CHA1102 ภาษาจีน 2</t>
  </si>
  <si>
    <t>CHL2201 การสนทนาภาษาจีน 1</t>
  </si>
  <si>
    <t>CHL2202 การสนทนาภาษาจีน 2</t>
  </si>
  <si>
    <t>CHL3101 ภาษาจีน 5</t>
  </si>
  <si>
    <t>CHL3102 ภาษาจีน 6</t>
  </si>
  <si>
    <t>CHL3703 ภาษาจีนสำหรับงานธุรกิจ</t>
  </si>
  <si>
    <t>อาจารย์ไพลิน  กลิ่นเกษร</t>
  </si>
  <si>
    <t>JAP2105 ภาษาญี่ปุ่นระดับกลาง 1</t>
  </si>
  <si>
    <t>https://elfhs.ssru.ac.th/pailin_kl/</t>
  </si>
  <si>
    <t>JAP2106 ภาษาญี่ปุ่นระดับกลาง 2</t>
  </si>
  <si>
    <t>JAP3311 การเขียนภาษาญี่ปุ่นเชิงวิชาการ</t>
  </si>
  <si>
    <t>JAP3612 การแปลภาษาญี่ปุ่น 2</t>
  </si>
  <si>
    <t>TIM3607 ภาษาญี่ปุ่นเพื่องานโรงแรม</t>
  </si>
  <si>
    <t>JAP4902 การฝึกประสบการณ์วิชาชีพภาษาญี่ปุ่
น</t>
  </si>
  <si>
    <t>ผศ.ดร.เปรมวดี  ณ นครพนม</t>
  </si>
  <si>
    <t>FJP1102 ภาษาญี่ปุ่นพื้นฐาน 2</t>
  </si>
  <si>
    <t>https://elfhs.ssru.ac.th/premvadee_na/</t>
  </si>
  <si>
    <t>FJP1101 ภาษาญี่ปุ่นพื้นฐาน 1</t>
  </si>
  <si>
    <t>JAP3509 เรื่องสั้นญี่ปุ่น</t>
  </si>
  <si>
    <t>JAP3204 การอ่านภาษาญี่ปุ่นเชิงวิชาการ</t>
  </si>
  <si>
    <t>JAP3613 การแปลแบบล่าม</t>
  </si>
  <si>
    <t>JAP4506 ภูมิหลังทางสังคมและวัฒนธรรมญี่ปุ่น</t>
  </si>
  <si>
    <t>อาจารย์อังคณา  สุขวิเศษ</t>
  </si>
  <si>
    <t>EGL2501 การอ่านวิเคราะห์วรรณกรรม</t>
  </si>
  <si>
    <t>https://elfhs.ssru.ac.th/aungkana_su/</t>
  </si>
  <si>
    <t>EGL1006 วรรณกรรมเบื้องต้น</t>
  </si>
  <si>
    <t>EGL3503 เทวตำนาน</t>
  </si>
  <si>
    <t>EGL3402 การแปลงานวรรณกรรม</t>
  </si>
  <si>
    <t>ENL4919 การฝึกประสบการณ์วิชาชีพ
ภาษาอังกฤษ</t>
  </si>
  <si>
    <t>ผศ.วิชุดา  ขุนหนู</t>
  </si>
  <si>
    <t>EGL1002 กลวิธีการอ่านอนุเฉท</t>
  </si>
  <si>
    <t>https://elfhs.ssru.ac.th/wichuda_ku/</t>
  </si>
  <si>
    <t>EGL2711 ภาษาอังกฤษเพื่อบุคลากรโรงแรม</t>
  </si>
  <si>
    <t>ENL3717 ภาษาอังกฤษเพื่อการสื่อสารใน
สำนักงาน</t>
  </si>
  <si>
    <t>ENL4918 การเตรียมฝึกประสบการณ์วิชาชีพ
ภาษาอังกฤษ</t>
  </si>
  <si>
    <t>ผศ.ดนยา  ด่านสวัสดิ์</t>
  </si>
  <si>
    <t>EGL1004 ไวยากรณ์ในบริบท 1</t>
  </si>
  <si>
    <t>https://elfhs.ssru.ac.th/danaya_da/</t>
  </si>
  <si>
    <t>EGL1005 ไวยากรณ์ในบริบท 2</t>
  </si>
  <si>
    <t>FFR1102 ภาษาฝรั่งเศส 2</t>
  </si>
  <si>
    <t>FFR2501 ภาษาฝรั่งเศสเพื่อการท่องเที่ยว 1</t>
  </si>
  <si>
    <t>FFR1101 ภาษาฝรั่งเศส 1</t>
  </si>
  <si>
    <t>FFR3503 ภาษาฝรั่งเศสธุรกิจ</t>
  </si>
  <si>
    <t>อาจารย์กัญชลิกา  ตรีกลางดอน</t>
  </si>
  <si>
    <t>https://elfhs.ssru.ac.th/kanchalika_tr/</t>
  </si>
  <si>
    <t>EGL2714 ภาษาอังกฤษเพื่องานประชาสัมพันธ์
และโฆษณา</t>
  </si>
  <si>
    <t>EGL3302 การอ่านงานวิจัยและเขียน
โครงร่างงานวิจัย</t>
  </si>
  <si>
    <t>EGL3401 การแปลข่าว</t>
  </si>
  <si>
    <t>ENL4115 ภาษาอังกฤษเพื่อการนำเสนอ</t>
  </si>
  <si>
    <t>ENL4911 การศึกษาเอกเทศ</t>
  </si>
  <si>
    <t>อาจารย์นันท์นลิน  อินเสมียน</t>
  </si>
  <si>
    <t>https://elfhs.ssru.ac.th/nannalin_in</t>
  </si>
  <si>
    <t>EGL2101 ภาษาอังกฤษเพื่อการสื่อสาร
เชิงวิชาการ</t>
  </si>
  <si>
    <t>EGL2712 ภาษาอังกฤษเพื่อบุคลากร
การท่องเที่ยว</t>
  </si>
  <si>
    <t>EGL2712 ภาษาอังกฤษเพื่อบุคลากรการ
ท่องเที่ยว</t>
  </si>
  <si>
    <t>ผศ.มรกต  วรชัยรุ่งเรือง</t>
  </si>
  <si>
    <t>GEO2204 ภูมิศาสตร์เมือง</t>
  </si>
  <si>
    <t>https://elfhs.ssru.ac.th/morakot_wo/</t>
  </si>
  <si>
    <t>GEO3405 วิธีการทางสถิติสำหรับภูมิศาสตร์</t>
  </si>
  <si>
    <t>GEO3414 การสำรวจข้อมูลระยะไกลเบื้องต้น</t>
  </si>
  <si>
    <t>GEO3416 การสำรวจข้อมูลระยะไกลขั้นสูง</t>
  </si>
  <si>
    <t>GEO4901 การวิจัยทางภูมิศาสตร์</t>
  </si>
  <si>
    <t>อาจารย์ณยศ  กุลพานิช</t>
  </si>
  <si>
    <t>GEO1104 ภูมิศาสตร์มนุษย์</t>
  </si>
  <si>
    <t>https://elfhs.ssru.ac.th/nayot_ku/</t>
  </si>
  <si>
    <t>GEO1105 แนวความคิดทางภูมิศาสตร์</t>
  </si>
  <si>
    <t>GEO3402 เทคนิคและวิธีการทางภูมิศาสตร์</t>
  </si>
  <si>
    <t>GEO3413 การทำแผนที่ดิจิทัล</t>
  </si>
  <si>
    <t>GEO4902 สัมมนาภูมิศาสตร์</t>
  </si>
  <si>
    <t>GEO1403 การแปลความหมายจาก
แผนที่และภาพถ่ายทางอากาศ</t>
  </si>
  <si>
    <t>อาจารย์ ดร.สุวรรณฤทธิ์  วงศ์ชะอุ่ม</t>
  </si>
  <si>
    <t>CUM2202 การจัดการฐานข้อมูลทางวัฒนธรรม</t>
  </si>
  <si>
    <t>https://elfhs.ssru.ac.th/suwannarit_wo/</t>
  </si>
  <si>
    <t>CUM3209 วิธีวิจัยทางวัฒนธรรม</t>
  </si>
  <si>
    <t>CUM3302 การจัดการแหล่งเรียนรู้ทางวัฒนธรรม</t>
  </si>
  <si>
    <t>CLM1216 การจัดเก็บและสืบค้นข้อมูล
ทางวัฒนธรรม</t>
  </si>
  <si>
    <t>SLM1105 เทคโนโลยีสารสนเทศเพื่องานทาง
สังคมและวัฒนธรรม</t>
  </si>
  <si>
    <t>CUM4309 การบริหารงานวัฒนธรรม
เพื่อการท่องเที่ยว</t>
  </si>
  <si>
    <t>SLM1105 เทคโนโลยีสารสนเทศเพื่องานทางสังคมและวัฒนธรรม</t>
  </si>
  <si>
    <t>ผศ.เพ็ญนภา  ปาละปิน</t>
  </si>
  <si>
    <t>SDM3212 ระเบียบวิธีวิจัยทางสังคมศาสตร์</t>
  </si>
  <si>
    <t>https://elfhs.ssru.ac.th/pennapa_pa/</t>
  </si>
  <si>
    <t>SDM3504 การจัดการทุนมนุษย์</t>
  </si>
  <si>
    <t>SDM3502 ภาวะผู้นำเพื่อการจัดการองค์กร
สมัยใหม่</t>
  </si>
  <si>
    <t>SDM2206 ระบบสารสนเทศเพื่อ
การจัดการพัฒนาสังคม</t>
  </si>
  <si>
    <t>SDM4602 การฝึกประสบการณ์วิชาชีพ
การจัดการพัฒนาสังคม</t>
  </si>
  <si>
    <t>SDM2301 นโยบายสาธารณะและ
การบริหารการพัฒนา</t>
  </si>
  <si>
    <t>SLM1102 เศรษฐกิจและการเมืองไทย</t>
  </si>
  <si>
    <t>อาจารย์ ดร.วาสนา  สุรีย์เดชะกุล</t>
  </si>
  <si>
    <t>SDM3211 สัมมนาทางการจัดการพัฒนาสังคม</t>
  </si>
  <si>
    <t>https://elfhs.ssru.ac.th/wasana_su/</t>
  </si>
  <si>
    <t>CUM3210 การสัมมนาทางวัฒนธรรม</t>
  </si>
  <si>
    <t>SLM1107 การจัดการความรู้</t>
  </si>
  <si>
    <t>SDM3503 การจัดการความรู้</t>
  </si>
  <si>
    <t>SOM1202 การจัดการเชิงกลยุทธ์</t>
  </si>
  <si>
    <t>SDM4601 การเตรียมฝึกประสบการณ์
วิชาชีพการจัดการพัฒนาสังคม</t>
  </si>
  <si>
    <t>อาจารย์จีรนันท์  แสงศรีจันทร์</t>
  </si>
  <si>
    <t>CHL3705 ภาษาจีนสำหรับงานสายการบิน</t>
  </si>
  <si>
    <t>https://elfhs.ssru.ac.th/jeeranan_sa/</t>
  </si>
  <si>
    <t>CHL3701 ภาษาจีนสำหรับงานโรงแรม</t>
  </si>
  <si>
    <t>CHL4503 ภาษาจีนโบราณ</t>
  </si>
  <si>
    <t>FCH1101 ภาษาจีน 1</t>
  </si>
  <si>
    <t>FCH1102 ภาษาจีน 2</t>
  </si>
  <si>
    <t>FCH2101 การฟังและการพูดภาษาจีน 1</t>
  </si>
  <si>
    <t>อาจารย์ ดร.ชนิชา  คิดประเสริฐ</t>
  </si>
  <si>
    <t>https://elfhs.ssru.ac.th/chanicha_ki/</t>
  </si>
  <si>
    <t>CHL4505 สุภาษิต คำพังเพยและสำนวนจีน</t>
  </si>
  <si>
    <t>อาจารย์คชาภัช  หลิมเจริญ</t>
  </si>
  <si>
    <t>JAP2305 การเขียนภาษาญี่ปุ่น 1</t>
  </si>
  <si>
    <t>https://elfhs.ssru.ac.th/kachaphat_li/</t>
  </si>
  <si>
    <t>JAP2208 การอ่านภาษาญี่ปุ่น 2</t>
  </si>
  <si>
    <t>JAP3611 การแปลภาษาญี่ปุ่น 1</t>
  </si>
  <si>
    <t>JPL1102 ภาษาญี่ปุ่นพื้นฐาน 2</t>
  </si>
  <si>
    <t>JAP4901 การเตรียมฝึกประสบการณ์วิชาชีพ
ภาษาญี่ปุ่น</t>
  </si>
  <si>
    <t>อาจารย์พรสมิทธิ์  ฉายสมิทธิกุล</t>
  </si>
  <si>
    <t>GEO4210 ภูมิศาสตร์การท่องเที่ยวเชิงอนุรักษ์</t>
  </si>
  <si>
    <t>https://elfhs.ssru.ac.th/pornsamith_ch/</t>
  </si>
  <si>
    <t>GEO3202 ภูมิศาสตร์การเมือง</t>
  </si>
  <si>
    <t>GEO3802 การฝึกงานด้านภูมิศาสตร์</t>
  </si>
  <si>
    <t>อาจารย์ ดร.ศิริมาลย์  วัฒนา</t>
  </si>
  <si>
    <t>CUM2201 นโยบายวัฒนธรรม</t>
  </si>
  <si>
    <t>https://elfhs.ssru.ac.th/siriman_wa/</t>
  </si>
  <si>
    <t>CLM1205 มรดกทางวัฒนธรรม</t>
  </si>
  <si>
    <t>CUM2203 การจัดนิทรรศการทางวัฒนธรรม</t>
  </si>
  <si>
    <t>CUM2204 มานุษยวิทยาวัฒนธรรม</t>
  </si>
  <si>
    <t>CUM3303 ศิลปะกับการออกแบบเพื่องานทางวัฒนธรรม</t>
  </si>
  <si>
    <t>CUM4211 การจัดการโครงการทางวัฒนธรรม</t>
  </si>
  <si>
    <t>CUM4316 การจัดการหอศิลป์และพิพิธภัณฑ์</t>
  </si>
  <si>
    <t>CUM4212 การศึกษาเอกเทศเฉพาะเรื่อง</t>
  </si>
  <si>
    <t>SLM1106 การจัดการวิสาหกิจชุมชน</t>
  </si>
  <si>
    <t>CUM4310 การจัดการงานเทศกาล</t>
  </si>
  <si>
    <t>อาจารย์คธาวุฒิ  ไวยสุศรี</t>
  </si>
  <si>
    <t>GEO1101 ภูมิศาสตร์กายภาพ</t>
  </si>
  <si>
    <t>https://elfhs.ssru.ac.th/katawut_wa/</t>
  </si>
  <si>
    <t>GEO1401 แผนที่และการแปลความหมาย
จากแผนที่</t>
  </si>
  <si>
    <t>GEO2101 ภูมิอากาศวิทยา</t>
  </si>
  <si>
    <t>GEO2303 ภูมิศาสตร์เอเชียตะวันออกเฉียงใต้</t>
  </si>
  <si>
    <t>GEO2102 อุทกวิทยา</t>
  </si>
  <si>
    <t>GEO3102 ธรณีวิทยาเบื้องต้น</t>
  </si>
  <si>
    <t>อาจารย์ ดร.อาริยา  ภู่ระหงษ์</t>
  </si>
  <si>
    <t>CUM2504 เศรษฐศาสตร์เพื่องานวัฒนธรรม</t>
  </si>
  <si>
    <t>https://elfhs.ssru.ac.th/ariya_po/</t>
  </si>
  <si>
    <t>CUM2205 ประวัติศาสตร์ศิลปะ</t>
  </si>
  <si>
    <t>CUM3207 มนุษย์กับอารยธรรม</t>
  </si>
  <si>
    <t>CUM2206 ศาสนาและความเชื่อ</t>
  </si>
  <si>
    <t>CUM4602 การฝึกประสบการณ์วิชาชีพ
การจัดการทางวัฒนธรรม</t>
  </si>
  <si>
    <t>CLM1212 ศาสนาและทรัพยากรวัฒนธรรมทางศาสนา</t>
  </si>
  <si>
    <t>SDM2209 การจัดการการเงินการคลังและ
งบประมาณ</t>
  </si>
  <si>
    <t>CUM3601 การเตรียมฝึกประสบการณ์
วิชาชีพการจัดการทางวัฒนธรรม</t>
  </si>
  <si>
    <t>SLM1103 หลักการจัดการพัฒนาสังคมและ
วัฒนธรรม</t>
  </si>
  <si>
    <t>SLM1103 หลักการจัดการพัฒนาสังคม
และวัฒนธรรม</t>
  </si>
  <si>
    <t>อาจารย์กณิกนันท์  โภชฌงค์</t>
  </si>
  <si>
    <t>CHL2101 ภาษาจีน 3</t>
  </si>
  <si>
    <t>https://elfhs.ssru.ac.th/kaniknun_ph/</t>
  </si>
  <si>
    <t>CHL2102 ภาษาจีน 4</t>
  </si>
  <si>
    <t>CHL2301 การอ่านภาษาจีน 1</t>
  </si>
  <si>
    <t>CHL2302 การอ่านภาษาจีน 2</t>
  </si>
  <si>
    <t>CHL4502 วรรณคดีจีน</t>
  </si>
  <si>
    <t>CHL4901 การเตรียมฝึกประสบการณ์วิชาชีพ
ภาษาจีน</t>
  </si>
  <si>
    <t>CHL4902 การฝึกประสบการณ์วิชาชีพภาษาจีน</t>
  </si>
  <si>
    <t>อาจารย์ณพิมชนะกิจ  พวกอินแสง</t>
  </si>
  <si>
    <t>TIM2609 ภาษาจีนเบื้องต้น</t>
  </si>
  <si>
    <t>https://elfhs.ssru.ac.th/napimchanakid_pu/</t>
  </si>
  <si>
    <t>TIM3611 ภาษาจีนเพื่องานโรงแรม</t>
  </si>
  <si>
    <t>TIM4613 ภาษาจีนเพื่อการนำเที่ยว 2</t>
  </si>
  <si>
    <t>อาจารย์กัณฑริกา  จึงสง่าสม</t>
  </si>
  <si>
    <t>https://elfhs.ssru.ac.th/kantarika_ju/</t>
  </si>
  <si>
    <t>CHL3704 ภาษาจีนสำหรับการท่องเที่ยว</t>
  </si>
  <si>
    <t>CHL4506 ประวัติศาสตร์จีน</t>
  </si>
  <si>
    <t>CHL4501 วัฒนธรรมจีน</t>
  </si>
  <si>
    <t>FCH3302 ภาษาจีนสำหรับงานโรงแรม</t>
  </si>
  <si>
    <t>อาจารย์นิธิวดี  โฆสรัสวดี</t>
  </si>
  <si>
    <t>https://elfhs.ssru.ac.th/nithiwadee_ko/</t>
  </si>
  <si>
    <t>LNG2111 ระบบเสียงภาษาอังกฤษ</t>
  </si>
  <si>
    <t>EGL2401 การแปลเบื้องต้น</t>
  </si>
  <si>
    <t>LNG3211 ระบบประโยคในภาษาอังกฤษ</t>
  </si>
  <si>
    <t>4. คณะวิทยาการจัดการ</t>
  </si>
  <si>
    <t>คณะวิทยาการจัดการ</t>
  </si>
  <si>
    <t>รศ.ดร. วนิดา  สุวรรณนิพนธ์</t>
  </si>
  <si>
    <t>MKT1105 หลักการตลาด</t>
  </si>
  <si>
    <t>http://www.elfms.ssru.ac.th/wanida_su</t>
  </si>
  <si>
    <t>BUA4103 การวิจัยธุรกิจ</t>
  </si>
  <si>
    <t>ผศ. ปราณี ตรีทศกุล</t>
  </si>
  <si>
    <t>ACC2208 การบัญชีต้นทุน</t>
  </si>
  <si>
    <t>http://www.elfms.ssru.ac.th/pranee_tr</t>
  </si>
  <si>
    <t>ACC2209 การบริหารต้นทุน</t>
  </si>
  <si>
    <t>ผศ.  สิริอร จำปาทอง</t>
  </si>
  <si>
    <t>HRM1204 การบริหารทรัพยากรมนุษย์</t>
  </si>
  <si>
    <t>http://www.elfms.ssru.ac.th/siriorn_ch</t>
  </si>
  <si>
    <t>HRM1104 การจัดการองค์การ</t>
  </si>
  <si>
    <t>ผศ. อภิญญา วิเศษสิงห์</t>
  </si>
  <si>
    <t>ACC3211 รายงานทางการเงินและการวิเคราะห์</t>
  </si>
  <si>
    <t>http://www.elfms.ssru.ac.th/apinya_wi</t>
  </si>
  <si>
    <t>ACC2110 การบัญชีเพื่อการจัดการ</t>
  </si>
  <si>
    <t>รศ. อรุณรุ่ง วงศ์กังวาน</t>
  </si>
  <si>
    <t>FIN2104 ภาษีอากรธุรกิจ</t>
  </si>
  <si>
    <t>http://www.elfms.ssru.ac.th/arunroong_wo</t>
  </si>
  <si>
    <t>FIN1105 การเงินธุรกิจ</t>
  </si>
  <si>
    <t>รศ.ดร. กฤษฎา สังขมณี</t>
  </si>
  <si>
    <t>FIN4701 สัมมนาทางการเงิน</t>
  </si>
  <si>
    <t>http://www.elfms.ssru.ac.th/krisada_su</t>
  </si>
  <si>
    <t>FIN3204 การจัดการสินเชื่อ</t>
  </si>
  <si>
    <t>ผศ.ดร. ธัมมามนตร์ คุณรัตนาภรณ์</t>
  </si>
  <si>
    <t>MKT4401 การจัดการการขาย</t>
  </si>
  <si>
    <t>http://www.elfms.ssru.ac.th/julairat_kh</t>
  </si>
  <si>
    <t>MKT2316 การจัดการผลิตภัณฑ์และราคา</t>
  </si>
  <si>
    <t>ผศ. ลัดดา หิรัญยวา</t>
  </si>
  <si>
    <t>ACC1108 การบัญชีขั้นต้น</t>
  </si>
  <si>
    <t>http://www.elfms.ssru.ac.th/ladda_hi</t>
  </si>
  <si>
    <t>ACC1107 หลักการบัญชีเบื้องต้น</t>
  </si>
  <si>
    <t>ผศ.ดร. พัฒนา ศิริโชติบัณฑิต</t>
  </si>
  <si>
    <t>MKT3314 การจัดกิจกรรมการตลาดและการประชาสัมพันธ์</t>
  </si>
  <si>
    <t>http://www.elfms.ssru.ac.th/pattana_si</t>
  </si>
  <si>
    <t>MKT3206 การบริหารทางการตลาด</t>
  </si>
  <si>
    <t>ผศ.ดร. จันทร์เพ็ญ มีนคร</t>
  </si>
  <si>
    <t>HRM2305 การจัดการแรงงานสัมพันธ์</t>
  </si>
  <si>
    <t>http://www.elfms.ssru.ac.th/junpen_me</t>
  </si>
  <si>
    <t>BUA3102 จริยธรรมทางธุรกิจและความรับผิดชอบต่อสังคม</t>
  </si>
  <si>
    <t xml:space="preserve"> ผศ.ดร. ชารวี บุตรบำรุง</t>
  </si>
  <si>
    <t>FIN2210 การจัดการด้านการเงิน</t>
  </si>
  <si>
    <t>http://www.elfms.ssru.ac.th/charawee_bu</t>
  </si>
  <si>
    <t>FIN2106 การเงินและการบริหารทางการเงิน</t>
  </si>
  <si>
    <t>ผศ.ดร. สิทธิชัย ธรรมเสน่ห์</t>
  </si>
  <si>
    <t>SER4902 สัมมนาธุรกิจบริการ</t>
  </si>
  <si>
    <t>http://www.elfms.ssru.ac.th/sittichai_th</t>
  </si>
  <si>
    <t>SER1205 การพัฒนาบุคลิกภาพในธุรกิจบริการ</t>
  </si>
  <si>
    <t>รศ.ดร. ดวงสมร รุ่งสวรรค์โพธิ์</t>
  </si>
  <si>
    <t>ENT4703 สัมมนาปัญหาการจัดการสำหรับผู้ประกอบการธุรกิจ</t>
  </si>
  <si>
    <t>http://www.elfms.ssru.ac.th/duangsamorn_fa</t>
  </si>
  <si>
    <t>ENT3310 แนวคิดการจัดการประกอบการร่วมสมัย</t>
  </si>
  <si>
    <t>ผศ.ชุติมา คล้ายสังข์</t>
  </si>
  <si>
    <t>MKT1402 การตลาดบริการ</t>
  </si>
  <si>
    <t>http://www.elfms.ssru.ac.th/chutima_kl</t>
  </si>
  <si>
    <t>MKT1205 พฤติกรรมการซื้อ</t>
  </si>
  <si>
    <t>นางสาว รุ่งลักษมี รอดขำ</t>
  </si>
  <si>
    <t>ACC4209 ระบบสารสนเทศทางการบัญชี</t>
  </si>
  <si>
    <t>http://www.elfms.ssru.ac.th/runglaksamee_ro</t>
  </si>
  <si>
    <t xml:space="preserve"> ผศ.ดร. สุพัตรา  กาญจโนภาส</t>
  </si>
  <si>
    <t>MKT4315 การจัดการการตลาดลูกค้าสัมพันธ์</t>
  </si>
  <si>
    <t>http://www.elfms.ssru.ac.th/supattra_ka</t>
  </si>
  <si>
    <t>ENT3306 พาณิชย์อิเล็กทรอนิกส์สำหรับผู้ประกอบการ</t>
  </si>
  <si>
    <t>ผศ. กวินพัฒน์ เลิศพงษ์มณี</t>
  </si>
  <si>
    <t>ENT2307 การจัดการธุรกิจครอบครัว</t>
  </si>
  <si>
    <t>http://www.elfms.ssru.ac.th/kawinphat_le</t>
  </si>
  <si>
    <t>ENT1303 ความรู้เบื้องต้นเกี่ยวกับการประกอบธุรกิจ</t>
  </si>
  <si>
    <t xml:space="preserve"> นาย เทพ เหมือนฟู</t>
  </si>
  <si>
    <t>MKT4801 สัมมนาการตลาด</t>
  </si>
  <si>
    <t>http://www.elfms.ssru.ac.th/thep_mu</t>
  </si>
  <si>
    <t>นาย วิทยา อินทรพิมล</t>
  </si>
  <si>
    <t>FIN4503 เครื่องมือทางการเงิน</t>
  </si>
  <si>
    <t>http://www.elfms.ssru.ac.th/vithaya_in</t>
  </si>
  <si>
    <t>นาง พรรณรังสี อินทร์พยุง</t>
  </si>
  <si>
    <t>MKT2309 การโฆษณาและการส่งเสริมการขาย</t>
  </si>
  <si>
    <t>http://www.elfms.ssru.ac.th/pannarungsri_in</t>
  </si>
  <si>
    <t>ENT3315 การจัดการธุรกิจขนาดกลางและขยาดย่อม</t>
  </si>
  <si>
    <t>ดร. สุธา พงศ์ถาวรภิญโญ</t>
  </si>
  <si>
    <t>INB3208 การจัดการองค์การต่างวัฒนธรรม</t>
  </si>
  <si>
    <t>http://www.elfms.ssru.ac.th/sutha_po</t>
  </si>
  <si>
    <t>INB2202 การจัดการธุรกิจระหว่างประเทศ</t>
  </si>
  <si>
    <t>นางสาว เปรมใจ เอื้อจิตร์</t>
  </si>
  <si>
    <t>HRM3312 หลักการจัดการคุณภาพ</t>
  </si>
  <si>
    <t>http://www.elfms.ssru.ac.th/pramjai_ou</t>
  </si>
  <si>
    <t>HRM3205 การประเมินผลการปฏฺบัติงาน</t>
  </si>
  <si>
    <t xml:space="preserve"> อาจารย์ กนกวรรณ แก้วประเสริฐ</t>
  </si>
  <si>
    <t>HRM4102 การจัดการเชิงกลยุทธ์</t>
  </si>
  <si>
    <t>http://www.elfms.ssru.ac.th/kanokwan_ka</t>
  </si>
  <si>
    <t>นางสาว ขจีรัตน์ พุ่มพฤกษ์</t>
  </si>
  <si>
    <t>http://www.elfms.ssru.ac.th/khajeerat_ph</t>
  </si>
  <si>
    <t xml:space="preserve"> นาย ชัชรินทร์ ศาสตร์เสริม</t>
  </si>
  <si>
    <t>BUA3304 การวิเคราะห์เชิงปริมาณ</t>
  </si>
  <si>
    <t>http://www.elfms.ssru.ac.th/chatcharin_sa</t>
  </si>
  <si>
    <t>CIM2113 การวิเคราะห์เชิงปริมาณและสถิติทางธุรกิจ</t>
  </si>
  <si>
    <t xml:space="preserve"> นางสาว ปัณณิกา โพธิเวชเทวัญ</t>
  </si>
  <si>
    <t>MKT2311 การบริหารช่องทางการตลาด</t>
  </si>
  <si>
    <t>http://www.elfms.ssru.ac.th/jiraya_po</t>
  </si>
  <si>
    <t>MKT1208 การตลาดดิจิทัล</t>
  </si>
  <si>
    <t xml:space="preserve"> นาง รัศมี รัตนอุบล</t>
  </si>
  <si>
    <t>FIN4205 การประยุกต์ใช้โปรแกรมสำเร็จรูปทางการเงิน</t>
  </si>
  <si>
    <t>http://www.elfms.ssru.ac.th/ratsamee_ra</t>
  </si>
  <si>
    <t>ผศ.วรางคณา จิตราภัณฑ์</t>
  </si>
  <si>
    <t>MKT3207 การวางแผนและกลยุทธ์การตลาด</t>
  </si>
  <si>
    <t>http://www.elfms.ssru.ac.th/varangkana_ch</t>
  </si>
  <si>
    <t>ENT2310 การจัดการความคิดสร้างสรรค์และพัฒนาผลิตภัณฑ์</t>
  </si>
  <si>
    <t>ดร. อโนชา โรจนพานิช</t>
  </si>
  <si>
    <t>ACC2107 การบัญชีบริหาร</t>
  </si>
  <si>
    <t>http://www.elfms.ssru.ac.th/anocha_ki</t>
  </si>
  <si>
    <t>ACC2212 การบัญชีขั้นกลาง 1</t>
  </si>
  <si>
    <t xml:space="preserve"> ผศ.ดร. สมภูมิ แสวงกุล</t>
  </si>
  <si>
    <t>BEC4303 การวิเคราะห์การลงทุน</t>
  </si>
  <si>
    <t>http://www.elfms.ssru.ac.th/somphoom_sa</t>
  </si>
  <si>
    <t>BEC1118 เศรษฐศาสตร์มหภาค 1</t>
  </si>
  <si>
    <t xml:space="preserve"> ดร. ลดาพร  พิทักษ์</t>
  </si>
  <si>
    <t>http://www.elfms.ssru.ac.th/ladaporn_pi</t>
  </si>
  <si>
    <t>นาย อรรณพ ปานพวง</t>
  </si>
  <si>
    <t>HRM4702 สัมมนาการบริหารทรัพยากรมนุษย์</t>
  </si>
  <si>
    <t>http://www.elfms.ssru.ac.th/unnop_pa</t>
  </si>
  <si>
    <t xml:space="preserve"> นางสาว สุรางคนา พิพัฒน์โชคไชโย</t>
  </si>
  <si>
    <t>SER3202 จิตวิทยาการบริการ</t>
  </si>
  <si>
    <t>http://www.elfms.ssru.ac.th/surangkana_pi</t>
  </si>
  <si>
    <t>SER3304 การจัดการธุรกิจแฟรนไชส์</t>
  </si>
  <si>
    <t>ผศ.ดร.  ศิริวรรณ ศักดิ์ศิริฤทัย</t>
  </si>
  <si>
    <t>BEC2104 เศรษฐศาสตร์มหภาค</t>
  </si>
  <si>
    <t>http://www.elfms.ssru.ac.th/siriwan_sa/</t>
  </si>
  <si>
    <t xml:space="preserve"> นางสาว พิชามณต์ ชาญสุไชย</t>
  </si>
  <si>
    <t>INB4708 สัมมนาธุรกิจระหว่างประเทศ</t>
  </si>
  <si>
    <t>http://www.elfms.ssru.ac.th/pichamon_ch/</t>
  </si>
  <si>
    <t>ผศ.ดร. มนันยา มีนคร</t>
  </si>
  <si>
    <t>SER3314 นวัตกรรมการจัดการด้านแฟชั่น</t>
  </si>
  <si>
    <t>http://www.elfms.ssru.ac.th/mananya_me</t>
  </si>
  <si>
    <t>BUA3126 สถิติธุรกิจ</t>
  </si>
  <si>
    <t>ผศ.ดร. พิสิษฐ์ พจนจารุวิทย์</t>
  </si>
  <si>
    <t>http://www.elfms.ssru.ac.th/pisit_po</t>
  </si>
  <si>
    <t>ACC3313 วิจัยทางการบัญชี</t>
  </si>
  <si>
    <t>ผศ.ดร. ปรมัตถ์ ชุติมันต์</t>
  </si>
  <si>
    <t>SER4202 มาตรฐานและคุณภาพการบริการ</t>
  </si>
  <si>
    <t>http://www.elfms.ssru.ac.th/poramatdha_ch</t>
  </si>
  <si>
    <t xml:space="preserve"> ผศ.ดร. ปรีชา พงษ์เพ็ง</t>
  </si>
  <si>
    <t>http://www.elfms.ssru.ac.th/preecha_po</t>
  </si>
  <si>
    <t xml:space="preserve"> ดร. หุดา วงษ์ยิ้ม</t>
  </si>
  <si>
    <t>http://www.elfms.ssru.ac.th/huda_wo/</t>
  </si>
  <si>
    <t>ACC3214 การสอบบัญชี</t>
  </si>
  <si>
    <t>ดร. ยุทธภูมิ ธนากิจบริสุทธิ์</t>
  </si>
  <si>
    <t>BEC2113 คณิตเศรษฐศาสตร์</t>
  </si>
  <si>
    <t>http://www.elfms.ssru.ac.th/yuthapom_th/</t>
  </si>
  <si>
    <t>BEC4316 โปรแกรมสำเร็จรูปสำหรับเศรษฐศาสตร์</t>
  </si>
  <si>
    <t>ดร. พิทยา กลองกระโทก</t>
  </si>
  <si>
    <t>BEC2204 ภาษาอังกฤษสำหรับเศรษฐศาสตร์</t>
  </si>
  <si>
    <t>http://www.elfms.ssru.ac.th/pittaya_kl/</t>
  </si>
  <si>
    <t>BEC1116 หลักเศรษฐศาสตร์</t>
  </si>
  <si>
    <t>ดร. อิทธิภูมิ พรหมมา</t>
  </si>
  <si>
    <t>MKT4203 การตลาดระดับโลก</t>
  </si>
  <si>
    <t>http://www.elfms.ssru.ac.th/ittipoom_pr/</t>
  </si>
  <si>
    <t>ดร. ขวัญชล หัสโยธิน</t>
  </si>
  <si>
    <t>INB3312 การค้าและนโยบายการแข่งขัน</t>
  </si>
  <si>
    <t>http://www.elfms.ssru.ac.th/khwanchol_ha/</t>
  </si>
  <si>
    <t>นางสาว แคทเธอรีน คอสเม่ ทาลาวัน</t>
  </si>
  <si>
    <t>BUA2142 ภาษาอังกฤษธุรกิจ</t>
  </si>
  <si>
    <t>http://www.elfms.ssru.ac.th/catherine_ta</t>
  </si>
  <si>
    <t>BUA2144 ภาษาอังกฤษธุรกิจ</t>
  </si>
  <si>
    <t>ดร. สุภาพ อัครปทุมวงศ์</t>
  </si>
  <si>
    <t>ACC3311 ภาษาอังกฤษสำหรับการบัญชี</t>
  </si>
  <si>
    <t>http://www.elfms.ssru.ac.th/supap_ak</t>
  </si>
  <si>
    <t>ACC3213 การบัญชีขั้นสูง 2</t>
  </si>
  <si>
    <t>ผศ. ปุณชญา หิรัญฤทธิกร</t>
  </si>
  <si>
    <t>INB3206 การจัดการการเงินระหว่างประเทศ</t>
  </si>
  <si>
    <t>http://www.elfms.ssru.ac.th/punchaya_hi</t>
  </si>
  <si>
    <t>นางสาว ประภัสรา วจีทองรัตนา</t>
  </si>
  <si>
    <t>http://www.elfms.ssru.ac.th/Praphatsara_Wa</t>
  </si>
  <si>
    <t>รศ.ดร. บัณฑิต ผังนิรันดร์</t>
  </si>
  <si>
    <t>http://www.elfms.ssru.ac.th/bundit_pu</t>
  </si>
  <si>
    <t>MKT3208 การวิจัยทางการตลาด</t>
  </si>
  <si>
    <t xml:space="preserve"> รศ.ดร. ธนสุวิทย์ ทับหิรัญรักษ์</t>
  </si>
  <si>
    <t>http://www.elfms.ssru.ac.th/thanasuwit_th</t>
  </si>
  <si>
    <t>ผศ.ดร.  ณัฐพงษ์ เตชะรัตนเสฏฐ์</t>
  </si>
  <si>
    <t>http://www.elfms.ssru.ac.th/nattapong_te</t>
  </si>
  <si>
    <t>อ.ดร.ณัฐณิชา  กลีบบัวบาน</t>
  </si>
  <si>
    <t>http://www.elfms.ssru.ac.th/nusnichar_kr</t>
  </si>
  <si>
    <t>อ.ดร.ธวัชชัย  สู่เพื่อน</t>
  </si>
  <si>
    <t>HCM2209 การบริหารกลยุทธ์ด้านการจัดการทุนมนุษย์อย่างมืออาชีพสู่องค์การแห่งความซื่อสัตย์</t>
  </si>
  <si>
    <t>http://www.elfms.ssru.ac.th/tawatchai_so</t>
  </si>
  <si>
    <t>CIM2115 การจัดการการปฏิบัติการและซัพพลายเชน</t>
  </si>
  <si>
    <t>อ.สุวิตา  พฤกษอาภรณ์</t>
  </si>
  <si>
    <t>HCM2214 การนำเสนอและการสื่อสารในยุคดิจิทัล</t>
  </si>
  <si>
    <t>http://www.elfms.ssru.ac.th/suwita_pr</t>
  </si>
  <si>
    <t>HRM3314 บุคลิกภาพเพื่อการบริหารทรัพยากรมนุษย์</t>
  </si>
  <si>
    <t>อ.ส่งเสริม  วจีทองรัตนา</t>
  </si>
  <si>
    <t>ลาเรียน (วจก.251)</t>
  </si>
  <si>
    <t>http://www.elfms.ssru.ac.th/songserm_wa</t>
  </si>
  <si>
    <t>5. คณะเทคโนโลยีอุตสาหกรรม</t>
  </si>
  <si>
    <t>คณะเทคโนโลยีอุตสาหกรรม</t>
  </si>
  <si>
    <t>รศ. จง  บุญประชา</t>
  </si>
  <si>
    <t>IDD1101  กายวิภาคเชิงกล
IDE2301  พื้นฐานคอมพิวเตอร์ฯ
IDE2304  การออกแบบด้วยคอมพิวเตอร์ 2
IDE3101  การออกแบบฯ 3</t>
  </si>
  <si>
    <t>http://www.elfit.ssru.ac.th/jong_bo</t>
  </si>
  <si>
    <t>EXI1303  การวิภาคเชิงกลฯ
IDE3201  การออกแบบฯ 4
IDE3401  การออกแบบตกแต่งภายใน 1</t>
  </si>
  <si>
    <t>ผศ.ดร. นารีนาถ รักสุนทร</t>
  </si>
  <si>
    <t>ETT4402  เครงข่ายประสาทเทียม
ETT4901  การเตรียมฝึกฯ
TEE1001  ฟิสิกส์สำหรับนักเทคโนโลยีไฟฟ้า
TEE1002  คณิตศาสตร์ฯ</t>
  </si>
  <si>
    <t>http://www.elfit.ssru.ac.th/nareenart_ra</t>
  </si>
  <si>
    <t>ETT3302  การประมวลผลสัญญาณเชิงเลข
ETT3403  การประมวลผลดิจิตอล
GMD3401  ภาอังกฤษเพื่อการนำเสนองานงาน
INE4401  ภาษาอังกฤษเพื่อการนำเสนองาน</t>
  </si>
  <si>
    <t>ผศ. วีระ โชติธรรมาภรณ์</t>
  </si>
  <si>
    <t>PTI2302  เทคโนโลยีการพิมพ์สกรีน
PTI4601  การประมาณราคาสิ่งพิมพ์
PTI4801  สัมมนาอุตสาหกรรมการพิมพ์
PTI4803  โครงงานอุตสหากรรมการพิมพ์
PTI4902  การฝึกประสบการณ์ฯ</t>
  </si>
  <si>
    <t>http://www.elfit.ssru.ac.th/weera_ch</t>
  </si>
  <si>
    <t>INE4103  การวิจัยฯ
INE4401 ภาษาอังกฤษเพื่อการนำเสนองานฯ
INE4902  โครงการพิเศษฯ
PTI3301  เทคโนโลยีการพิมพ์ดิจิทัล 
PTI4802  โครงงานฯ</t>
  </si>
  <si>
    <t>รศ.ดร. สมเกียรติ กอบัวแก้ว</t>
  </si>
  <si>
    <t>IMM3204  การเพิ่มผลผลิตฯ
IMM4101  การวิจัยทางการจัดการฯ</t>
  </si>
  <si>
    <t>http://www.elfit.ssru.ac.th/somkiat_ko</t>
  </si>
  <si>
    <t>IMM4202  สัมมนาการจัดการฯ
MIE3104  ผลิตภาพทางอุตสาหกรรม</t>
  </si>
  <si>
    <t>ผศ.ดร. สุรพันธุ์ รัตนาวะดี</t>
  </si>
  <si>
    <t>IDD1102  เทคนิคการทำหุ่นจำลอง
IDE2103  วัสดุและกรรมวิธีการผลิต</t>
  </si>
  <si>
    <t>http://www.elfit.ssru.ac.th/suraphan_ra</t>
  </si>
  <si>
    <t>IDD1104  วัสดุและกรรมวิธีการผลิต</t>
  </si>
  <si>
    <t>ดร. ไสว ศิริทองถาวร</t>
  </si>
  <si>
    <t>IMM2201  การศึกษาการทำงาน
IMM2207  การจัดการคุณภาพในงานอุตฯ
IMM3204  การเพิ่มผลผลิตฯ
IMM4101  การวิจัยทางการจัดการฯ
IMM4902  การฝึกประสบการณ์วิชาชีพฯ
MIE1102  สถิติวิศวกรรม</t>
  </si>
  <si>
    <t>http://www.elfit.ssru.ac.th/sawai_si</t>
  </si>
  <si>
    <t>IMM2202  การวิจัยดำเนินงาน
IMM2203  การพยากรณ์การผลิต
IMM2501  การจัดการโลจิสติกศ์ฯ
IMM3203  เศรษฐศาสตร์วิศวกรรม
IMM4202  สัมมนาการจัดการฯ
MIE1101  การจัดการวิศวกรรมอุตฯ</t>
  </si>
  <si>
    <t>นายณรงค์ ณรงค์รัตน์</t>
  </si>
  <si>
    <t>ETT3301  เครือข่ายคอมพิวเตอร์
ETT4401  การประมวลผลกลุ่มเมฆ
ETT4801  โครงงานเทคโนโลยีไฟฟ้า 2</t>
  </si>
  <si>
    <t>http://www.elfit.ssru.ac.th/narong_na</t>
  </si>
  <si>
    <t>CPE2304  เครือข่ายคอมพิวเตอร์
ETT3406  การสื่อสารไร้สายฯ
ETT4801  โรงงานเทคโนโลยีไฟฟ้า 2
ETT4902  การฝึกประสบการณ์</t>
  </si>
  <si>
    <t>นายจิรวุฒิ ด้วงอินทร์</t>
  </si>
  <si>
    <t>DES1101  การวาดเส้นพื้นฐาน
DES1102  ประวัติศาสตร์ศิลป์
IDE4403  การออกแบบจัดแสดงนิทรรศการ</t>
  </si>
  <si>
    <t>http://www.elfit.ssru.ac.th/jiravut_do</t>
  </si>
  <si>
    <t>IDE2401  การออกแบบเฟอร์นิเจอร์ 1
IDE3801  การเตรียมฝึกฯ
IDE4801  การฝึกประสบการณ์วิชาชีพฯ
IDE4901  โครงการพิเศษ</t>
  </si>
  <si>
    <t>ผศ.สุภัทรา ลูกรักษ์</t>
  </si>
  <si>
    <t>GMD2203  การออกแบบภาพประกอบ
GMD1112  เทคนิคการนำเสนองาน</t>
  </si>
  <si>
    <t>http://www.elfit.ssru.ac.th/supatra_lo</t>
  </si>
  <si>
    <t>DES1104  พื้นฐานคอมพิวเตอร์เพื่อการออกแบบ
GMD3225  การออกแบบโฆษณาสื่อผสม</t>
  </si>
  <si>
    <t>ผศ.ดร.ชนมภัทร โตระสะ</t>
  </si>
  <si>
    <t>ETT4801  โครงงานเทคโนโลยีไฟฟ้า
TEE1004  วงจรไฟฟ้ากระแสตรง</t>
  </si>
  <si>
    <t>http://www.elfit.ssru.ac.th/chonmapat_to</t>
  </si>
  <si>
    <t>ETT3801  โครงงานเทคโนโลยีไฟฟ้า 1
ETT4902  การฝึกประสบการณ์ฯ
TEE1101  อิเล็กทรอนิกส์เบื้องต้น</t>
  </si>
  <si>
    <t>ผศ.จิตราวดี รุ่งอินทร์ กันกา</t>
  </si>
  <si>
    <t>BFM1522  การบริหารพื้นที่ 1
BFM2422  การเขียนแบบฯ
BFM1422  ความรู้พื้นฐานฯ</t>
  </si>
  <si>
    <t>http://www.elfit.ssru.ac.th/jitravadee_ro</t>
  </si>
  <si>
    <t>BFM2522  การบริหารพื้นที่ 2
BFM3323  การตรวจสอบคุณภาพฯ
BFM3324  การจัดการพลังงานและเทคโนดลยี
BFM4922  การฝึกประสบการณ์ฯBFM1421  การศกึษาแบบทางสถาปัตยกรรมฯ
BFM2422  การเขียนแบบทางสถาปัตยกรรมฯ</t>
  </si>
  <si>
    <t>ผศ.อรัญ ขวัญปาน</t>
  </si>
  <si>
    <t>STO1104  อนามัยสิ่งแวดล้อม
STO1221  หลักความปลอดภัยในการทำงานฯ
STO3106  กฎหมายอาชีอนามัยฯ
STO3211  การเก็บและวิเคราะห์ตัวอย่างฯ
STP4118  วิศวการควบคุมมลพิษฯ
STO4910  สัมมนาฯ
STO4912  สถิติและระเบียบวิธีวิจัย</t>
  </si>
  <si>
    <t>http://www.elfit.ssru.ac.th/aran_kw</t>
  </si>
  <si>
    <t>STO3105  วิศวกรรมการบำรุงรักษาฯ
STO3211  การเก็บและวิเคราะห์ตัวอย่างฯ
STO3406  การปฐมพิยาบาลฯ
STO4802  การฝึกประสบการณ์วิชาชีพฯ
STO4912  สถิติและระเบียบวิธีวิจัย</t>
  </si>
  <si>
    <t>นายทศพร นาคย้อย</t>
  </si>
  <si>
    <t>CMI1204  ระบบคุณภาพฯ
CPE2001  การเขียนแบบวิศวกรรม
ETT1008  เทคโนโลยีไฟฟ้าเบื้องต้น
ETT2101  วงจรไฟฟ้ากระแสสลับ</t>
  </si>
  <si>
    <t>http://www.elfit.ssru.ac.th/totsaporn_na</t>
  </si>
  <si>
    <t>ETT2001  การออกแบบระบบดิตอล
ETT3104  ระบบไฟฟ้ากำลัง
ETT3801  โครงงานเทคโนโลยีไฟฟ้า 1
TEE1005  เขียนแบบวิศวกรรม</t>
  </si>
  <si>
    <t>นางสาวดวงรัตน์ ด่านไทยนำ</t>
  </si>
  <si>
    <t xml:space="preserve">GMD2201  การถ่ายภาพเบื้องต้น
GMD2201  การถ่ายภาพเบื้องต้น
GMD3213  การออกแบบสิ่งพิมพ์โฆษณา
GMD4102  โครงการพิเศษ
</t>
  </si>
  <si>
    <t>http://www.elfit.ssru.ac.th/duangrat_da</t>
  </si>
  <si>
    <t>GMD2205  พื้นฐานการสร้างภาพเคลื่อนไหว
GMD2206  สุนทรียศาสตร์กับการออกแบบ</t>
  </si>
  <si>
    <t>ดร.ธรรมรักษ์ ศรีมารุต</t>
  </si>
  <si>
    <t>STO1011  แคลคูลัสเบื้องต้น
STO1103  อาชีอนามัยและความปลอดภัย
STO2309  สรีรวิทยาฯ
STO3210  สุขศาสตร์อุตสาหกรรมฯ
STO4117  การประเมินและจัดการความเสี่ยงฯ</t>
  </si>
  <si>
    <t>http://www.elfit.ssru.ac.th/thammarak_sr</t>
  </si>
  <si>
    <t>STO1012  ฟิสิกส์เบื้องต้น
STO2110  เทคโนโลยีความปลอดภัย
STO3208  หลักการระบาดวิทยาฯ
STO4112  เทคโนโลยีระบายอากาศ
STO4912  สถิติและระเบียบวิธีวิจัยฯ</t>
  </si>
  <si>
    <t>ผศ.ดร.พรภวิษย์ บุญศรีเมือง</t>
  </si>
  <si>
    <t>ETT2202  การป้องกันระบบไฟฟ้า
ETT3401  อิเล็กทรอนิกส์ในงานอุตฯ</t>
  </si>
  <si>
    <t>http://www.elfit.ssru.ac.th/pornpawit_bo</t>
  </si>
  <si>
    <t>ETT2702  ภาษาอังกฤษฯ
ETT3408  การสื่อสารแบบดิจิตอล</t>
  </si>
  <si>
    <t>ผศ.จิติมา เสือทอง</t>
  </si>
  <si>
    <t>GMD2101  การออกแบบบรรจุภัรฑ์ 1
GMD4101  การสมัมมนาวิชาชีพฯ
IDS2703  การออกแบบบรรจุภัณฑ์ 3</t>
  </si>
  <si>
    <t>http://www.elfit.ssru.ac.th/jitima_su</t>
  </si>
  <si>
    <t>GMD1120  การออกแบบภาพเพื่อสื่อความหมาย
GMD2102  การออกแบบบรรจุภัรฑ์ 2</t>
  </si>
  <si>
    <t>ผศ.ดร.สหภพ กลีบลำเจียก</t>
  </si>
  <si>
    <t>GMD3211  การออกแบบสื่อเพื่อสภาพแวดล้อม 1
PTI3402  สีเพื่อการออกแบบ
PTI4803  โครงงานฯ</t>
  </si>
  <si>
    <t>http://www.elfit.ssru.ac.th/sahapop_gl</t>
  </si>
  <si>
    <t>DES1103  องค์ประกอบศิลป์
IDD2201  การออกแบบเฟอร์นิเจอร์ฯ
IDE3601  พฤติกรรมผู้บริโภคฯ</t>
  </si>
  <si>
    <t>ผศ.ดร.ขวัญใจ สุขก้อน</t>
  </si>
  <si>
    <t>GMD2204  การออกแบบตัวอักษร
GMD3214  การออกแบบสิ่งสิ่งพิมพ์</t>
  </si>
  <si>
    <t>http://www.elfit.ssru.ac.th/khwanchai_su</t>
  </si>
  <si>
    <t>GMD1211  การวาดเส้นสร้างสรรค์
GMD2202  การถ่ายภาพเพื่อการออกแบบ</t>
  </si>
  <si>
    <t>ผศ.รุจิพรรณ แฝงจันดา</t>
  </si>
  <si>
    <t>STO1017  วิศวกรรมพื้นฐาน
STO2111 วิศวกรรมความปลอดภัยฯ
STO3104  อัคคีภัยฯ
STO4117  การประเมินและจัดการความเสี่ยงฯ</t>
  </si>
  <si>
    <t>http://www.elfit.ssru.ac.th/rujipun_ph</t>
  </si>
  <si>
    <t>STO1016  เคมีสำหรับนักอาชัอนามัยฯ
STO2111  วิศวกรรมความปลอดภัยฯ
STO2302  กายวิภาคฯ
STO1308  การยศาสตร์
STO3108  จรรยาบรรณวิชาชีพฯ</t>
  </si>
  <si>
    <t>นางสาวศุภวรรณ พันธ์เกาะเลิ่ง</t>
  </si>
  <si>
    <t>PTI1301  เทคโนโลยีการพิมพ์พื้นนูน
PTI3403  การออกแบบหนังสือเล่มและนิตยสาร
PTI4301  การควบคุมคุณภาพการพิมพ์</t>
  </si>
  <si>
    <t>http://www.elfit.ssru.ac.th/suppawan_pa</t>
  </si>
  <si>
    <t>PTI2203  เทคโนโลยีหลังพิมพ์
PTI2304  ระบบการจัดการสี
PTI3502  บรรจุภัณฑ์กรพดาษ</t>
  </si>
  <si>
    <t>นายอภิรักษ์ ธิตินฤมิต</t>
  </si>
  <si>
    <t>ETT2002  ไมโครคอนโทรลเลอร์
ETT3402  ระบบสมองกลฝังตัว</t>
  </si>
  <si>
    <t>http://www.elfit.ssru.ac.th/aphirak_th</t>
  </si>
  <si>
    <t>CPE4020  โครงงานฯ 1
TEE1007  เทคโนโลยีเซนเซอร์ฯ</t>
  </si>
  <si>
    <t>นางสาวณัฐิดา จันหอม</t>
  </si>
  <si>
    <t>ETT4601  ระบบและมาตรฐานฯ
ETT4602  พลังงานสิ่งแวดล้อมฯ
ETT4603  การวางแผนและนโยบายพลังงาน 
ETT4801  โครงงานเทคโนโลยีไฟฟ้า 2</t>
  </si>
  <si>
    <t>http://www.elfit.ssru.ac.th/nuttida_ch</t>
  </si>
  <si>
    <t>ETT1302  สนามแม่เหล็กไฟฟ้า
ETT3201  การบริหารโครงการทางไฟฟ้า
ETT3204  พลังงานทดแทน</t>
  </si>
  <si>
    <t>ผศ.อพิณญา มุ่งอ้อมกลาง</t>
  </si>
  <si>
    <t>PTI2401  การออกแบบกราฟิกทางการพิมพ์
PTI3101  สถิติและการวิจัยสำหรับอุตสาหกรรมการพิมพ์
PTI4602  การประกอบธุรกิจการพิมพ์ 
PTI4803  โครงงานอุตสาหกรรมการพิมพ์</t>
  </si>
  <si>
    <t>http://www.elfit.ssru.ac.th/apinya_mu</t>
  </si>
  <si>
    <t>CPE4021  โครงงานฯ
INE1303  คอมพิวเตอร์เพื่อการออกแบบ
PTI1602  การบริหารการตลาดฯ
PTI4602  การประกอบธุรกิจการพิมพ์</t>
  </si>
  <si>
    <t>ผศ.ขวัญเรือน รัศมี</t>
  </si>
  <si>
    <t>CPE1003  คณิตศาสตร์วิศวกรรม 1
CPE2302  การสื่อสารข้อมูล
CPE4021  โครงงานฯ 2
IND1111 ความรู้และทักษะงานช่างฯ
IND1113  ทักษะในงานเทคโนโลยีอุตสาหกรรม</t>
  </si>
  <si>
    <t>http://www.elfit.ssru.ac.th/kwanruan_ru</t>
  </si>
  <si>
    <t>CPE1004  คิณตศาสตร์วิศวกรรม 2
CPE3228  การฝึกประสบการณ์ฯ
CPE4020  โครงงานฯ 1
CPE4021  โครงงานฯ 2</t>
  </si>
  <si>
    <t>นายวิสุทธิ์ ศิริพรนพคุณ</t>
  </si>
  <si>
    <t>CAA1202  ทัศนศิลป์เบื้องต้น
CAA1301  การเขียนแบบทางสถาปัตยกรรม
CAA2409  เทคโนโลยีก่อสร้าง 2
CAA4803  การเตรียมฝึกฯ
CAA4906  งานวิจัยฯ</t>
  </si>
  <si>
    <t>http://www.elfit.ssru.ac.th/wisut_si</t>
  </si>
  <si>
    <t>CAA1406  เทคโนโลยีก่อสร้าง 1
CAA2205  สำรวจรังวัดอาคาร
CAA2410  เทคโนโลยีก่อสร้าง 3
CAA3903  การเตรียมงานวิจัย</t>
  </si>
  <si>
    <t>นางสาวปฏิญญาณ์ แสงอรุณ</t>
  </si>
  <si>
    <t>PTI3401  เทคโนโลยีการออกแบบบรรจุภัณฑ์
PTI4402  การออกแบบบรรจุภัณฑ์
PTI4801 สัมมนาอุตสหากรรมการพิมพ์</t>
  </si>
  <si>
    <t>http://www.elfit.ssru.ac.th/patinya_sa</t>
  </si>
  <si>
    <t>GMD2102  การออกแบบบรรจุภัรฑ์ 2
IDD1103  การออกแบบระบบกลไกพื้นฐาน
IDE3701  การออกแบบบรรจุภัรฑ์ 2
PTI4902  การฝึกประสบการณ์วิชาชีพฯ</t>
  </si>
  <si>
    <t>อาจารย์ภาณุพงศ์ จันทน์ผลิน</t>
  </si>
  <si>
    <t>GMD1104  การออกแบบกราฟิก 2
GMD1203  คอมพิวเตอร์กราฟิก 2 มิติ 1
PTI4901  การเตรียมฝึกฯ</t>
  </si>
  <si>
    <t>http://www.elfit.ssru.ac.th/panupong_ch</t>
  </si>
  <si>
    <t>DES1104  พื้นฐานคอมพิวเตอร์เพื่อการออกแบบ
GMD3501  พ๐ฤติกรรมผู้บริโภคกับการออกแบบ</t>
  </si>
  <si>
    <t>นายนราทัศน์ ประมวลสุข</t>
  </si>
  <si>
    <t>CAA1306  การเขียนแบบทัศนียภาพฯ
CAA2308  เทคนิคสถาปัตยกรรม 4
CAA2609  คอมพิวเตอร์กราฟิกเพื่อการนำเสนอฯ 3
CAA2611  การออกแบบกราฟิกและเว็บไซต์
CAA4906  งานวิจัยฯ</t>
  </si>
  <si>
    <t>http://www.elfit.ssru.ac.th/narathas_pr</t>
  </si>
  <si>
    <t>CAA2608  คอพิวเตอร์กราฟิกเพื่อการนำเสนอฯ 2
CAA2610 คอมพิวเตอร์กราฟิกเพื่อการนำเสนอฯ 4
CAA3610  แนวความคิดแบบจำลองฯ
CAA3903  งานเตรียมงานวิจัย
CAA4804  การฝึกประสบการณ์วิชาชีพฯ</t>
  </si>
  <si>
    <t>นายกฤษกร อินต๊ะวิชัย</t>
  </si>
  <si>
    <t>CPE1002 วงจรไฟฟ้าและอิเล็กทรอนิกส์
ETT3103  เทคโนโลยีเซนเซอร์ฯ
ETT3205  เรื่องเฉพาะทางเทคโนโลยีไฟฟ้าฯTEE1003  เครื่องมือวัดไฟฟ้า</t>
  </si>
  <si>
    <t>http://www.elfit.ssru.ac.th/kritsakon_in</t>
  </si>
  <si>
    <t>CPE3223  ระบบปฏิบัติการ
ETT1003  คณิตศาสตร์ฯ
ETT1301  การวิเคราะห์วงจรอิเล็กทรอนิอกส์
TEE1006  เทคโนโลยีไฟฟ้าเบื้องต้น</t>
  </si>
  <si>
    <t>นายศุภโชค สนธิไชย</t>
  </si>
  <si>
    <t>IND1208  ภาษาอังกฤาในงานอุตสาหกรรม
INE3304  การออกแบบแสงสว่าง 1
INE4102  การเตรียมฝึกฯ
INE4212  สัมมนาการฝึกปฏิบัติฯ</t>
  </si>
  <si>
    <t>http://www.elfit.ssru.ac.th/supachock_so</t>
  </si>
  <si>
    <t>EXI2404  เทคโนโลยีอาคารฯ
INE3103  ระเบียบวิธีวิจัยฯ
INE3217  รูปแบบอย่างไทยฯ
INE3227  การบริหารธุรกิจและการตลาดฯ
INE3402  การประเมินราคาฯ</t>
  </si>
  <si>
    <t>ดร.ธงชัย ทองมา</t>
  </si>
  <si>
    <t>BFM3321  ระบบอาคาร 1
BFM4523  การบริหารงานสนับสนุนฯ
BFM4821  โครงการพิเศษฯ
EFM1151  ความรู้พื้นฐานฯ</t>
  </si>
  <si>
    <t>http://www.elfit.ssru.ac.th/thongchai_th</t>
  </si>
  <si>
    <t>BFM2122  การบริหารทรัพยากรอาคาร 1
BFM2522  การบริหารพื้นที่ 2
BFM3122  การบริหารทรัพยากรอาคาร 2
BFM3322  ระบบอาคาร 2</t>
  </si>
  <si>
    <t>นางสาวปิยะวรรค์ ปิ่นแก้ว</t>
  </si>
  <si>
    <t>DES1101  การวาดเส้นพื้นฐาน
EXI2402  เกณฑ์และแนวคิดเพื่อจัดพื้นี่ว่างฯ
INE3212  การออกแบบตกแร่งภายใน 3</t>
  </si>
  <si>
    <t>http://www.elfit.ssru.ac.th/piyawan_pi</t>
  </si>
  <si>
    <t>EXI1301  การวาดเส้นเพื่อการออกแบบตกแต่งภายในฯ
EXI1302  การเขียนแบบฯ
EXI2304  การออกแบบตกแต่งภายในพื้นที่สาธารณะฯ
INE3103  ระเบียบวิธีวิจัยฯ</t>
  </si>
  <si>
    <t>ดร.เศรษฐกาล โปร่งนุช</t>
  </si>
  <si>
    <t>CPE2227  ระบบดิจิทัลขั้นสูง
CPE2401  องค์ประกอบคอมพิวตอร์ฯ
CPE3221  สถาปัตยกรรมคอมพิวเตอร์
CPE3227  การเตรียมฝึกฯ</t>
  </si>
  <si>
    <t>http://www.elfit.ssru.ac.th/sethakarn_pr</t>
  </si>
  <si>
    <t xml:space="preserve">CPE1401  การออกแบบระบบดิจิทัล
CPE2402  คอมพิวเตอร์และสถาปัตยกรรม 
CPE3227  การเตรียมฝึกฯ
CPE5021  การประยุกต์ใช้งานไมโครฯ
</t>
  </si>
  <si>
    <t>รศ.ดร.วิทยา  เมฆขำ</t>
  </si>
  <si>
    <t>IMM2401  หลักอาชีอนามัยฯ</t>
  </si>
  <si>
    <t>http://www.elfit.ssru.ac.th/witthaya_me</t>
  </si>
  <si>
    <t>IMM2302  การควบคุมคุณภาพ</t>
  </si>
  <si>
    <t>ผศ.ดร.ศุภโยธิน  ณ สงขลา</t>
  </si>
  <si>
    <t>CPE1002  วงจรไฟฟ้าและอิเล้กทรอนิกส์
ETT2002  ไมโครคอนโทรลเลอร์
ETT2102  เครื่องกลไฟฟ้า
ETT2201  อิเล้กทรอนิกส์กำลัง
ETT4405  เรื่องเฉพาะทางเทคโนโลยีอิเล็กฯ
ETT4602  พลังงานสิ่งแวดล้อมและอาคาร</t>
  </si>
  <si>
    <t>http://www.elfit.ssru.ac.th/supayotin_na</t>
  </si>
  <si>
    <t>ETT1301  การวิเคราะห์วงจรอิเล็กทรอนิกส์ 
ETT2001  การออกแบบระบบดิจิตอล
ETT3303  ระบบควบคุม
ETT4801  โครงงานเทคโนโลบีไฟฟ้า 2
GMD3401  ภาษาอังกฤษเพื่อการนำเสนองานฯ</t>
  </si>
  <si>
    <t>ดร.รวิ  อุตตมธนินทร์</t>
  </si>
  <si>
    <t>CPE3225  สัมมนาสำหรับวิศวกร
CPE5024  การประมวลผลภาพ
CPE5120  การทดสอบซอฟแวร์</t>
  </si>
  <si>
    <t>http://www.elfit.ssru.ac.th/ravi_ut</t>
  </si>
  <si>
    <t>CPE1005  คอมพิวเตอร์และปัญญาประดิษฐ์ฯ
CPE3224  วิศวกรรมซอฟแวร์
CPE5007  ปัญญาประดิษฐ์
MAT1602  คณิตศาสตร์วิศวกรรม 2</t>
  </si>
  <si>
    <t>ดร.ไกรพ  เจริญโสภา</t>
  </si>
  <si>
    <t xml:space="preserve">PTI1203  เทคโนโลยีก่อนพิมพ์
PTI2303  เทคโนโลยีการพิมพ์พื้นลึก
PTI4901  การเตรียมฝึกฯ
</t>
  </si>
  <si>
    <t>http://www.elfit.ssru.ac.th/krairop_ch</t>
  </si>
  <si>
    <t>PTI2202  เทคโนโลยีหมึกพิมพ์
PTI4101  การวิจัยทางอุตสหากรรมการพิมพ์
PTI4902  การเตรียมฝึกฯ</t>
  </si>
  <si>
    <t>ผศ.ดร.วัฒน์  พลอยศรี</t>
  </si>
  <si>
    <t>PTI2301 เทคโนโลยีการพิมพ์ออฟเซต
PTI3101  สถิติและการวิจัยฯ</t>
  </si>
  <si>
    <t>http://www.elfit.ssru.ac.th/wat_pl</t>
  </si>
  <si>
    <t>PTI2201  วัสดุทางการพิมพ์
PTI2301  เทคโนโลยีการพิมพ์ออฟเซ็ต</t>
  </si>
  <si>
    <t>ผศ.ดร.กันยพัชร์  ธนกุลวุฒิโรจน์</t>
  </si>
  <si>
    <t>CAA2204  การออกแบบผังบริเวณฯ
CAA2607  คอมพิวเตอร์กราฟิกเพื่อนำเสนองานฯ 1
CAA4906  งานวิจัยฯ</t>
  </si>
  <si>
    <t>http://www.elfit.ssru.ac.th/kunyaphat_th</t>
  </si>
  <si>
    <t>CAA1309  สถาปัตยกรรมไทย
CAA3207  การออกแบบตกแต่งภายใน
CAA3903  การเตรียมงานวิจัย</t>
  </si>
  <si>
    <t>ผศ.วินัย  หมั่นคติธณรม</t>
  </si>
  <si>
    <t>CAA1202  ทัศนศิลป์เบื้องต้น
CAA3407  อุปกรณ์ระบบอาคาร 
CAA4906  งานวิจัยฯ
CAA4907  การปฏิบัติวิชาชีพสถาปัตยกรรม</t>
  </si>
  <si>
    <t>http://www.elfit.ssru.ac.th/winai_ma</t>
  </si>
  <si>
    <t>CAA1310 การถ่ายภาพและวิดีโอฯ
CAA2307  เทคนิคสถาปัตยกรรม 3
CAA3903  การเตรียมงานวิจัย
CAA4904  สัมมนาเพื่อการพัมนาผลงาน</t>
  </si>
  <si>
    <t>ผศ.ดร. พลัง วงษ์ธนสุภรณ์</t>
  </si>
  <si>
    <t>DES1105  การเขียนแบบเบื้องต้น 
IDE2104  การออกแบบระบบกลไกพื้นฐาน
IDE3902  การศึกษาค้นคว้าอิสระ</t>
  </si>
  <si>
    <t>https://elfit.ssru.ac.th/palang_wo/</t>
  </si>
  <si>
    <t>IDE2102  การออกแบบฯ 2
IDE2303  การออกแบบด้วยคอมพิวเตอร์ 1
IDE3901  การค้นคว้าวิจัยการออกแบบฯ</t>
  </si>
  <si>
    <t>6. คณะศิลปกรรมศาสตร์</t>
  </si>
  <si>
    <t>คณะศิลปกรรมศาสตร์</t>
  </si>
  <si>
    <t>อาจารย์กรีธา  ธรรมเจริญสถิต</t>
  </si>
  <si>
    <t>การวาดเส้นพื้นฐาน</t>
  </si>
  <si>
    <t>http://www.elfar.ssru.ac.th/kreetha_th/</t>
  </si>
  <si>
    <t>วัสดุและเทคนิคทางการออกแบบ</t>
  </si>
  <si>
    <t>ผศ.ดร. กุสุมา   เทพรักษ์</t>
  </si>
  <si>
    <t xml:space="preserve">ปริทัศน์ศิลปะการแสดง </t>
  </si>
  <si>
    <t>https://elfar.ssru.ac.th/kusuma_ta/</t>
  </si>
  <si>
    <t xml:space="preserve">เทคนิคการนำเสนองาน </t>
  </si>
  <si>
    <t>อาจารย์จำนันต์ สารารักษ์</t>
  </si>
  <si>
    <t>จิตรกรรม 3</t>
  </si>
  <si>
    <t>http://www.elfar.ssru.ac.th/chamnan_sa/</t>
  </si>
  <si>
    <t xml:space="preserve">ศิลปนิพนธ์ </t>
  </si>
  <si>
    <t>ผศ.ดร. ชุติมา  มณีวัฒนา</t>
  </si>
  <si>
    <t>ประวัติศิลปะการแสดง</t>
  </si>
  <si>
    <t>http://www.elfar.ssru.ac.th/chutima_ma/</t>
  </si>
  <si>
    <t>การกำกับเวที * (2)</t>
  </si>
  <si>
    <t>อาจารย์ชัยชาญ จารุกลัส</t>
  </si>
  <si>
    <t>การวาดเส้น</t>
  </si>
  <si>
    <t>http://www.elfar.ssru.ac.th/chaichan_ja/</t>
  </si>
  <si>
    <t>ประวัติศาสตร์ศิลปะและการออกแบบ</t>
  </si>
  <si>
    <t>ผศ.ดร.พิสิษฐ์ พันธ์เทียน</t>
  </si>
  <si>
    <t>โครงการทัศนศิลป์ 1</t>
  </si>
  <si>
    <t>http://www.elfar.ssru.ac.th/pisit_pu/</t>
  </si>
  <si>
    <t>การวาดเส้น 2</t>
  </si>
  <si>
    <t>อาจารย์มารุต พิเชษฐวิทย์</t>
  </si>
  <si>
    <t>นิเทศศิลป์เบื้องต้น</t>
  </si>
  <si>
    <t>http://www.elfar.ssru.ac.th/marut_pi/</t>
  </si>
  <si>
    <t>เทคนิคการพัฒนาความคิดสร้างสรรค์</t>
  </si>
  <si>
    <t>อาจารย์นวภรณ์ ศรีสราญกุลวงศ์</t>
  </si>
  <si>
    <t>จิตรกรรมพื้นฐาน</t>
  </si>
  <si>
    <t>http://www.elfar.ssru.ac.th/nawaporn_sr/</t>
  </si>
  <si>
    <t>หลักการออกแบบ</t>
  </si>
  <si>
    <t>ผศ.ดร. ณฐภรณ์ รัตนชัยวงศ์</t>
  </si>
  <si>
    <t>การกำกับการแสดง 1</t>
  </si>
  <si>
    <t>http://www.elfar.ssru.ac.th/nataporn_ra/</t>
  </si>
  <si>
    <t>การเขียนบทละครเวที</t>
  </si>
  <si>
    <t>รศ.ดร. รจนา จันทราสา</t>
  </si>
  <si>
    <t>การนำเสนอผลงาน</t>
  </si>
  <si>
    <t>https://elfar.ssru.ac.th/rosjana_ch/</t>
  </si>
  <si>
    <t>การเตรียมศิลปนิพนธ์</t>
  </si>
  <si>
    <t>ผศ.ดร. ชนกนาถ  มะยูโซ๊ะ</t>
  </si>
  <si>
    <t>การตัดเย็บเบื้องต้น</t>
  </si>
  <si>
    <t>https://elfar.ssru.ac.th/chanoknart_ma/</t>
  </si>
  <si>
    <t>หลักการออกแบบแฟชั่นบนโครงหุ่นเปลือย</t>
  </si>
  <si>
    <t>ผศ. สุวิธธ์ สาดสังข์</t>
  </si>
  <si>
    <t>หลักการออกแบบ 2 มิติและ 3มิติ</t>
  </si>
  <si>
    <t>http://www.elfar.ssru.ac.th/suwit_sa/</t>
  </si>
  <si>
    <t>วัสดุและเทคนิคทางการออกแบบแฟชั่น</t>
  </si>
  <si>
    <t>ผศ.ดร. เตชิต เฉยพ่วง</t>
  </si>
  <si>
    <t>ทฤษฎีสี</t>
  </si>
  <si>
    <t>https://elfar.ssru.ac.th/taechit_ch/</t>
  </si>
  <si>
    <t>การออกแบบลวดลายสำหรับสินค้าแฟชั่น</t>
  </si>
  <si>
    <t>อาจารย์ ดร. ภัคคพร พิมสาร</t>
  </si>
  <si>
    <t>การวิเคราะห์และวิจารณ์ศิลปะการแสดง * (3)</t>
  </si>
  <si>
    <t>http://www.elfar.ssru.ac.th/pukkaporn_pi/</t>
  </si>
  <si>
    <t xml:space="preserve">งานฉากและเวที  </t>
  </si>
  <si>
    <t>ผศ.ดร. เอกพงศ์  อินเกื้อ</t>
  </si>
  <si>
    <t>การออกแบบอย่างยั่งยืน</t>
  </si>
  <si>
    <t>https://elfar.ssru.ac.th/akapong_in/</t>
  </si>
  <si>
    <t>การตลาดกับการออกแบบ</t>
  </si>
  <si>
    <t>ผศ. นภดล  สังวาลเพ็ชร</t>
  </si>
  <si>
    <t>การออกแบบ 2 มิติ</t>
  </si>
  <si>
    <t>https://elfar.ssru.ac.th/noppadon_sa/</t>
  </si>
  <si>
    <t>วัสดุในงานออกแบบ</t>
  </si>
  <si>
    <t>อาจารย์คณิน ไพรวันรัตน์</t>
  </si>
  <si>
    <t>การเขียนแบบ</t>
  </si>
  <si>
    <t>https://elfar.ssru.ac.th/khanin_ph/</t>
  </si>
  <si>
    <t>การเขียนแบบเทคนิคด้วยคอมพิวเตอร์</t>
  </si>
  <si>
    <t>ผศ.ดร. รุ่งเกียรติ  สิริวงษ์สุวรรณ</t>
  </si>
  <si>
    <t>การจัดการแสดงดนตรี 2</t>
  </si>
  <si>
    <t>http://www.elfar.ssru.ac.th/rungkiat_si/</t>
  </si>
  <si>
    <t>การสอนดนตรี</t>
  </si>
  <si>
    <t>ผศ. สิรัชชา สำลีทอง</t>
  </si>
  <si>
    <t>ความรู้พื้นฐานเรื่องผ้าและเส้นใย</t>
  </si>
  <si>
    <t>http://www.elfar.ssru.ac.th/siracha_sa/</t>
  </si>
  <si>
    <t>การออกแบบแพทเทิร์นและการตัดเย็บ 1</t>
  </si>
  <si>
    <t>อาจารย์ทัศนัย เพ็ญสิทธิ์</t>
  </si>
  <si>
    <t>วงโยธวาทิต</t>
  </si>
  <si>
    <t>https://elfar.ssru.ac.th/thassanai_ph/</t>
  </si>
  <si>
    <t>หลักการเรียบเรียงเสียงดนตรีวงดุริยางค์</t>
  </si>
  <si>
    <t>ผศ.ดร. สรร  ถวัลย์วงศ์ศรี</t>
  </si>
  <si>
    <t>การบริหารธุรกิจการแสดง</t>
  </si>
  <si>
    <t>http://www.elfar.ssru.ac.th/sun_ta/</t>
  </si>
  <si>
    <t>ผลงานค้นคว้าริเริ่มสร้างสรรค์ด้านศิลปะการแสดง * (3)</t>
  </si>
  <si>
    <t>อาจารย์ณัฐสุรี เตชะวิริยะทวีสิน</t>
  </si>
  <si>
    <t>องค์ประกอบศิลป์ 1</t>
  </si>
  <si>
    <t>http://www.elfar.ssru.ac.th/natsuree_te/</t>
  </si>
  <si>
    <t>การบริหารจัดการทางทัศนศิลป์</t>
  </si>
  <si>
    <t>อาจารย์จารุวรรณ เมืองขวา</t>
  </si>
  <si>
    <t>ประติมากรรม 1</t>
  </si>
  <si>
    <t>http://www.elfar.ssru.ac.th/jaruwan_mu/</t>
  </si>
  <si>
    <t>ศิลปะคอมพิวเตอร์</t>
  </si>
  <si>
    <t>อาจารย์รติพัทธ์ ศิริพงษ์</t>
  </si>
  <si>
    <t>การแสดงละครรำ 2  (ตัวพระ)</t>
  </si>
  <si>
    <t>http://www.elfar.ssru.ac.th/ratiphat_si/</t>
  </si>
  <si>
    <t>นาฏยศัพท์ และภาษานาฏศิลป์</t>
  </si>
  <si>
    <t>อาจารย์ปฐมวัส ธรรมชาติ</t>
  </si>
  <si>
    <t>ภาษาอังกฤษเพื่อการศึกษาดนตรี</t>
  </si>
  <si>
    <t>https://elfar.ssru.ac.th/patommavat_th/</t>
  </si>
  <si>
    <t>การจัดการแสดงดนตรี 1</t>
  </si>
  <si>
    <t>อาจารย์ ดร. เตือนตา พรมุตตาวรงค์</t>
  </si>
  <si>
    <t>การออกแบบแฟชั่นด้วยคอมพิวเตอร์</t>
  </si>
  <si>
    <t>http://www.elfar.ssru.ac.th/tuenta_po/</t>
  </si>
  <si>
    <t>พื้นฐานการออกแบบแฟชั่นและการตัดเย็บ</t>
  </si>
  <si>
    <t>อาจารย์ปราโมทย์ เที่ยงตรง</t>
  </si>
  <si>
    <t>การซ่อมบำรุงเครื่องดนตรีและอุปกรณ์ดนตรีไทย</t>
  </si>
  <si>
    <t>http://www.elfar.ssru.ac.th/pramot_te/</t>
  </si>
  <si>
    <t>ทักษะการบรรเลงเพลงเรื่อง</t>
  </si>
  <si>
    <t>อาจารย์อวัสดากานต์ ภูมี</t>
  </si>
  <si>
    <t>การนำเสนอผลงานสร้างสรรค์ทางดนตรี 2</t>
  </si>
  <si>
    <t>https://elfar.ssru.ac.th/awasdakan_po/</t>
  </si>
  <si>
    <t>การนำเสนอผลงานสร้างสรรค์ทางดนตรี 1</t>
  </si>
  <si>
    <t>อาจารย์ภาณุวัฒน์  กาหลิบ</t>
  </si>
  <si>
    <t>ธุรกิจการออกแบบนิเทศศิลป์</t>
  </si>
  <si>
    <t>http://www.elfar.ssru.ac.th/panuwad_ka/</t>
  </si>
  <si>
    <t>ความรู้เบื้องต้นเกี่ยวกับธุรกิจการออกแบบ</t>
  </si>
  <si>
    <t>อาจารย์มนัญชยา เพชรูจี</t>
  </si>
  <si>
    <t>กลวิธีการรำตามขนบของการแสดง (ตัวนาง)</t>
  </si>
  <si>
    <t>https://elfar.ssru.ac.th/mananshaya_ph/</t>
  </si>
  <si>
    <t>ระบำเบ็ดเตล็ด (ตัวนาง)</t>
  </si>
  <si>
    <t>อาจารย์ ดร. ภานุ  พัฒนปณิธิพงศ์</t>
  </si>
  <si>
    <t>คอมพิวเตอร์เพื่อการออกแบบ</t>
  </si>
  <si>
    <t>https://elfar.ssru.ac.th/panu_pa/</t>
  </si>
  <si>
    <t>การยศาสตร์</t>
  </si>
  <si>
    <t>อาจารย์ ชาคริต  เฉลิมสุข</t>
  </si>
  <si>
    <t>หลักการวิเคราะห์และการประพันธ์เพลงไทย</t>
  </si>
  <si>
    <t>https://elfar.ssru.ac.th/chakrit_ch/</t>
  </si>
  <si>
    <t>การขับร้องเพลงไทย</t>
  </si>
  <si>
    <t>อาจารย์ กฤตวิทย์  ภูมิถาวร</t>
  </si>
  <si>
    <t>หลักการประพันธ์ดนตรีตะวันตก 2</t>
  </si>
  <si>
    <t>https://elfar.ssru.ac.th/krittavit_bh/</t>
  </si>
  <si>
    <t>การผลิตงานดนตรีด้วยคอมพิวเตอร์</t>
  </si>
  <si>
    <t>อาจารย์ สุภาวดี  จุ้ยศุขะ</t>
  </si>
  <si>
    <t>วาดเส้นพื้นฐานเพื่องานแฟชั่น</t>
  </si>
  <si>
    <t>http://www.elfar.ssru.ac.th/supawadee_ju/</t>
  </si>
  <si>
    <t>หลักการวาดโครงหุ่นเปลือย</t>
  </si>
  <si>
    <t>อาจารย์จีรวัฒน์   วันทา</t>
  </si>
  <si>
    <t>การวาดเส้น 1</t>
  </si>
  <si>
    <t>http://www.elfar.ssru.ac.th/cheerawat_wa/</t>
  </si>
  <si>
    <t>การวาดเส้น 4</t>
  </si>
  <si>
    <t>ผศ.ดร. ผกามาศ จิรจารุภัทร</t>
  </si>
  <si>
    <t>สังคมวิทยาเพื่อศิลปะการแสดง</t>
  </si>
  <si>
    <t>http://www.elfar.ssru.ac.th/phakamas_ji/</t>
  </si>
  <si>
    <t>การละครเอเซีย</t>
  </si>
  <si>
    <t>ผศ.ดร. วนศักดิ์ ผดุงเศรษฐกิจ</t>
  </si>
  <si>
    <t>การแต่งหน้าเพื่อการแสดงและบอดี้เพ้นท์</t>
  </si>
  <si>
    <t>http://www.elfar.ssru.ac.th/wanasak_pa/</t>
  </si>
  <si>
    <t>การแสดงเบื้องต้น</t>
  </si>
  <si>
    <t>ผศ.ดร. มณิศา  วศินารมณ์</t>
  </si>
  <si>
    <t>การวิจัยด้านศิลปะการแสดง</t>
  </si>
  <si>
    <t>http://www.elfar.ssru.ac.th/manissa_va/</t>
  </si>
  <si>
    <t>อาจารย์ ดร. ฟาริดา วิรุฬหผล</t>
  </si>
  <si>
    <t>การออกแบบด้วยคอมพิวเตอร์</t>
  </si>
  <si>
    <t>http://www.elfar.ssru.ac.th/farida_vi/</t>
  </si>
  <si>
    <t>มัลติมีเดีย</t>
  </si>
  <si>
    <t>อาจารย์วุฒิชัย ค้าทวี</t>
  </si>
  <si>
    <t>พื้นฐานนาฏศิลป์สากล</t>
  </si>
  <si>
    <t>http://www.elfar.ssru.ac.th/whutthichai_kh/</t>
  </si>
  <si>
    <t>ผศ. ยุทธกร สริกขกานนท์</t>
  </si>
  <si>
    <t>จริยธรรมวิชาชีพดนตรี</t>
  </si>
  <si>
    <t>http://www.elfar.ssru.ac.th/yutakorn_sa/</t>
  </si>
  <si>
    <t xml:space="preserve">สุนทรียศาสตร์ทางดนตรี	</t>
  </si>
  <si>
    <t>อาจารย์ ดร. พีระพล ชัชวาลย์</t>
  </si>
  <si>
    <t>ประวัติศาสตร์ศิลป์</t>
  </si>
  <si>
    <t>http://www.elfar.ssru.ac.th/peerapol_ch/</t>
  </si>
  <si>
    <t>ประวัติการออกแบบกราฟิก</t>
  </si>
  <si>
    <t>อาจารย์ศิริมา พนาภินันท์</t>
  </si>
  <si>
    <t>ทักษะดนตรี 1</t>
  </si>
  <si>
    <t>https://elfar.ssru.ac.th/sirima_pa/</t>
  </si>
  <si>
    <t>หลักการประสานเสียงขั้นสูง</t>
  </si>
  <si>
    <t>อาจารย์จิรวัฒน์ การนอก</t>
  </si>
  <si>
    <t>ศิลปะไทย 1</t>
  </si>
  <si>
    <t>http://www.elfar.ssru.ac.th/jirawat_ka/</t>
  </si>
  <si>
    <t>สัมมนาจิตรกรรม</t>
  </si>
  <si>
    <t>อาจารย์ ดร. ณิชานันทน์  เสริมศรี</t>
  </si>
  <si>
    <t>การออกแบบของที่ระลึก</t>
  </si>
  <si>
    <t>http://www.elfar.ssru.ac.th/nichanan_se/</t>
  </si>
  <si>
    <t>การออกแบบของเล่น</t>
  </si>
  <si>
    <t>7. บัณฑิตวิทยาลัย</t>
  </si>
  <si>
    <t>บัณฑิตวิทยาลัย</t>
  </si>
  <si>
    <t>ผศ.ดร.สุดาวรรณ  สมใจ</t>
  </si>
  <si>
    <t>DAD5107 การตลาดสำหรับองค์กรภาครัฐและภาคเอกชน
DAD6936 ภาวะผู้นำทางการบริหารงานภาครัฐและภาคเอกชน
DAD7040 วิทยานิพนธ์ 1
DAD7041 วิทยานิพนธ์ 2
DAD7042 วิทยานิพนธ์ 3
DAD7043 วิทยานิพนธ์ 4
DAD7080 การศึกษาดูงานต่างประเทศ</t>
  </si>
  <si>
    <t>https://elgrad.ssru.ac.th/sudawan_so</t>
  </si>
  <si>
    <t>DAD6937 หัวข้อเฉพาะทางด้านการบริหารงานภาครัฐและภาคเอกชน
DAD7040 วิทยานิพนธ์ 1
DAD7041 วิทยานิพนธ์ 2
DAD7042 วิทยานิพนธ์ 3
DAD7043 วิทยานิพนธ์ 4
DAD7080 การศึกษาดูงานต่างประเทศ</t>
  </si>
  <si>
    <t>ดร.พลอมร  ธรรมประทีป</t>
  </si>
  <si>
    <t>DAD5000 ภาษาอังกฤษสำหรับบัณฑิต
DAD5107 การตลาดสำหรับองค์กรภาครัฐและภาคเอกชน</t>
  </si>
  <si>
    <t>https://elgrad.ssru.ac.th/polamorrn_th</t>
  </si>
  <si>
    <t>ดร.ชาญเดช  เจริญวิริยะกุล</t>
  </si>
  <si>
    <t>DAD5104 ระเบียบวิธีวิจัยและการออกแบบการวิจัยด้านการบริหารการพัฒนา
DAD5402 การค้นคว้าอิสระ
DAD6934 สถิติชั้นสูงสำหรับการวิจัยในการบริหารการพัฒนา</t>
  </si>
  <si>
    <t>https://elgrad.ssru.ac.th/chandej_ch</t>
  </si>
  <si>
    <t>ผศ.ดร.สุรมน จันทร์เจริญ</t>
  </si>
  <si>
    <t>DAD5105 สถิติสำหรับการวิจัยในการบริหารการพัฒนา</t>
  </si>
  <si>
    <t>https://elgrad.ssru.ac.th/suramon_th</t>
  </si>
  <si>
    <t>อ.วัชรารัศมิ์ สุนทรวนาเวศ ฌ</t>
  </si>
  <si>
    <t>DAD5000 ภาษาอังกฤษสำหรับบัณฑิต</t>
  </si>
  <si>
    <t>https://elgrad.ssru.ac.th/wachararasamee_su</t>
  </si>
  <si>
    <t>ดร.ปัญญารัตน์ ปานทอง</t>
  </si>
  <si>
    <t>DAD5106 การวิเคราะห์นโยบายสาธารณะ</t>
  </si>
  <si>
    <t>https://elgrad.ssru.ac.th/panyaratana_pa</t>
  </si>
  <si>
    <t>ดร.คมสัน เหล่าศิลปเจริญ</t>
  </si>
  <si>
    <t>https://elgrad.ssru.ac.th/khomsan_la</t>
  </si>
  <si>
    <t>ดร.ทิพย์วรรณ จักรเพ็ชร</t>
  </si>
  <si>
    <t>DAD5107 การตลาดสำหรับองค์กรภาครัฐและภาคเอกชน</t>
  </si>
  <si>
    <t>https://elgrad.ssru.ac.th/tippawan_ch</t>
  </si>
  <si>
    <t>ดร.ศมานันทท์ รัตนศิริวิไล</t>
  </si>
  <si>
    <t>DAD5105 สถิติสำหรับการวิจัยในการบริหารการพัฒนา
DAD6934 สถิติชั้นสูงสำหรับการวิจัยในการบริหารการพัฒนา</t>
  </si>
  <si>
    <t>https://elgrad.ssru.ac.th/samanan_wa</t>
  </si>
  <si>
    <t>ดร.สโรชินี ศิริวัฒนา</t>
  </si>
  <si>
    <t>https://elgrad.ssru.ac.th/saroge_va</t>
  </si>
  <si>
    <t>ดร.วราพร ดำรงค์กูลสมบัติ</t>
  </si>
  <si>
    <t>DAD5104 ระเบียบวิธีวิจัยและการออกแบบการวิจัยด้านการบริหารการพัฒนา</t>
  </si>
  <si>
    <t>https://elgrad.ssru.ac.th/waraporn_du</t>
  </si>
  <si>
    <t>ดร.กฤษณา ฟองธนกิจ</t>
  </si>
  <si>
    <t>https://elgrad.ssru.ac.th/krishna_fo</t>
  </si>
  <si>
    <t>ศ.ดร.อัจฉรา วงศ์โสธร</t>
  </si>
  <si>
    <t>LNG6301 การสอนภาษาอังกฤษเป็นภาษาต่างประเทศ
LNG8909 วิทยานิพนธ์ปริญญาเอก</t>
  </si>
  <si>
    <t>https://elgrad.ssru.ac.th/achara_wo</t>
  </si>
  <si>
    <t>ผศ.ดร.เคิร์ก  โรเจอร์ เพอร์สัน</t>
  </si>
  <si>
    <t xml:space="preserve">LNG7104 สัมมนาภาษาศาสตร์สังคม </t>
  </si>
  <si>
    <t>https://elgrad.ssru.ac.th/kirk_pe</t>
  </si>
  <si>
    <t>รศ.(พิเศษ)พล.ต.ท.ดร.ณรงค์ กุลนิเทศ</t>
  </si>
  <si>
    <t xml:space="preserve">FSC5108 อาชญากรรมคอมพิวเตอร์และกฎหมายที่เกี่ยวข้องกับการจัดการด้านคอมพิวเตอร์
FSC5109 สถานที่เกิดเหตุ ลายนิ้วมือ และเอกสารการปลอมแปลง
FSC5307 นิติวิทยาศาสตร์สำหรับการวิเคราะห์อาชญากรรม และเทคนิคการสอบสวน
FSC8904 ดุษฎีนิพนธ์ 4
</t>
  </si>
  <si>
    <t>https://elgrad.ssru.ac.th/narong_ku</t>
  </si>
  <si>
    <t>FSC5101 กฎหมายและจริยธรรมสำหรับนิติวิทยาศาสตร์
FSC5108 อาชญากรรมคอมพิวเตอร์และกฎหมายที่เกี่ยวข้องกับการจัดการด้านคอมพิวเตอร์
FSC5401 วิทยานิพนธ์</t>
  </si>
  <si>
    <t>ศ.กีรติ  บุญเจือ</t>
  </si>
  <si>
    <t>PHE9101 ปรัชญาและจริยศาสตร์
PHE9992 วิทยานิพนธ์ 2
PHE9994 วิทยานิพนธ์ 4</t>
  </si>
  <si>
    <t>https://elgrad.ssru.ac.th/kirti_bu
https://meet.google.com/krh-uoyk-qsj
https://meet.google.com/aja-cjwt-qka
https://meet.google.com/ryh-rufb-qju</t>
  </si>
  <si>
    <t>PHE9992 วิทยานิพนธ์ 2
PHE9993 วิทยานิพนธ์ 3</t>
  </si>
  <si>
    <t>https://elgrad.ssru.ac.th/kirti_bu
https://meet.google.com/isi-nngh-dvn</t>
  </si>
  <si>
    <t>ดร.เมธา หริมเทพาทิป</t>
  </si>
  <si>
    <t>PHE5102 จริยศาสตร์
PHE8882 วิทยานิพนธ์ 2</t>
  </si>
  <si>
    <t>https://elgrad.ssru.ac.th/metha_ha
https://meet.google.com/ryh-rufb-qju
https://meet.google.com/uyp-eoop-eux</t>
  </si>
  <si>
    <t>COM5110 คอมพิวเตอร์สำหรับนักศึกษาบัณฑิตศึกษา
PHE8883 วิทยานิพนธ์ 3</t>
  </si>
  <si>
    <t>https://elgrad.ssru.ac.th/metha_ha</t>
  </si>
  <si>
    <t>ดร.วิเศษ แสงกาญจนวนิช</t>
  </si>
  <si>
    <t>PHE9102 ปรัชญาและจริยศาสตร์โบราณและยุคกลาง</t>
  </si>
  <si>
    <t>https://elgrad.ssru.ac.th/wiset_sa
https://meet.google.com/ttr-cvwk-dyn</t>
  </si>
  <si>
    <t>PHE9104 ปรัชญาและจริยศาสตร์หลังนวยุค</t>
  </si>
  <si>
    <t xml:space="preserve">https://elgrad.ssru.ac.th/wiset_sa
https://meet.google.com/isi-nngh-dvn
</t>
  </si>
  <si>
    <t>ดร.สิริกร  อมฤตวาริน</t>
  </si>
  <si>
    <t xml:space="preserve">PHE9105 อรรถปริวรรตในปรัชญา ศาสนา และจริยศาสตร์  </t>
  </si>
  <si>
    <t>https://elgrad.ssru.ac.th/sirikorn_am
https://meet.google.com/gdy-ytgs-zru</t>
  </si>
  <si>
    <t>PHE9103 ปรัชญาและจริยศาสตร์สมัยใหม่</t>
  </si>
  <si>
    <t xml:space="preserve">https://elgrad.ssru.ac.th/sirikorn_am
https://meet.google.com/isi-nngh-dvn
</t>
  </si>
  <si>
    <t>ดร.รวิช  ตาแก้ว</t>
  </si>
  <si>
    <t>PHE9106 ตรรกศึกษา 
PHE9991 วิทยานิพนธ์ 1</t>
  </si>
  <si>
    <t>https://elgrad.ssru.ac.th/ravich_ta
https://meet.google.com/ywz-qodu-kaj
https://meet.google.com/ban-zuqp-oab</t>
  </si>
  <si>
    <t>PHE5103 ระเบียบวิธีวิจัยเชิงปรัชญาและจริยศาสตร์
PHE9108 วิจัย 2</t>
  </si>
  <si>
    <t xml:space="preserve">https://elgrad.ssru.ac.th/ravich_ta
https://meet.google.com/isi-nngh-dvn
</t>
  </si>
  <si>
    <t>ดร.บรรดิษฐ พระประทานพร</t>
  </si>
  <si>
    <t>MBA5802 การค้นคว้าอิสระ</t>
  </si>
  <si>
    <t>https://elgrad.ssru.ac.th/bundit_ph</t>
  </si>
  <si>
    <t xml:space="preserve">ดร.ปรามศึก หวลประไพ     </t>
  </si>
  <si>
    <t>MBA5702 การจัดการธุรกิจระหว่างประเทศ</t>
  </si>
  <si>
    <t>https://elgrad.ssru.ac.th/pramsuk_hu</t>
  </si>
  <si>
    <t>MBA5201การจัดการธุรกิจระหว่างประเทศ</t>
  </si>
  <si>
    <t>ดร.พอดี  สุขพันธ์</t>
  </si>
  <si>
    <t>https://elgrad.ssru.ac.th/pordee_su/</t>
  </si>
  <si>
    <t xml:space="preserve">ศ.พิเศษ ดร.นพ.สรรใจ แสงวิเชียร </t>
  </si>
  <si>
    <t>ATM7001 พื้นฐานการแพทย์แผนไทยประยุกต์
ATM9205 บูรณาการการแพทย์ดั้งเดิม</t>
  </si>
  <si>
    <t>https://elgrad.ssru.ac.th/sajai_sa</t>
  </si>
  <si>
    <t>ATM7006 ผดุงครรภ์ไทยในการแพทย์แผนไทยประยุกต์
ATM9106 การวางแผนและประเมินผลงานแพทย์แผนไทยประยุกต์
ATM9204 วิทยาการการแพทย์ดั้งเดิมขั้นสูง
ATM9402 วิทยานิพนธ์ 2</t>
  </si>
  <si>
    <t xml:space="preserve">ดร.นพ.วิชัย โชควิวัฒน </t>
  </si>
  <si>
    <t>ATM7205 การแพทย์แผนไทยในระบบสุขภาพไทยสถานการณ์และแนวโน้ม
ATM7206 การแพทย์แผนไทยในระบบสุขภาพไทยสถานการณ์และแนวโน้ม
ATM7307 ทักษะชีวิตและสังคมด้านการแพทย์
ATM7401 วิทยานิพนธ์
ATM9005 การวิจัยทางการแพทย์แผนไทยประยุกต์ขั้นสูง</t>
  </si>
  <si>
    <t>https://elgrad.ssru.ac.th/vichai_ch</t>
  </si>
  <si>
    <t>ATM7307 ทักษะชีวิตและสังคมด้านการแพทย์
ATM7401 วิทยานิพนธ์</t>
  </si>
  <si>
    <t>ดร.ธดา สิทธิ์ธาดา</t>
  </si>
  <si>
    <t>EAD5624 หลักและทฤษฎีการบริหารการศึกษา
EAD5625 การวางแผนกลยุทธ์และนโยบายการศึกษา
EAD5701 หลักและทฤษฎีการบริหารการศึกษา
ETI6302 การจัดการนวัตกรรม และเทคโนโลยีสารสนเทศเพื่อการบริหาร</t>
  </si>
  <si>
    <t>https://elgrad.ssru.ac.th/thada_si</t>
  </si>
  <si>
    <t>EAD5702 การวางแผนกลยุทธ์และนโยบายการศึกษา</t>
  </si>
  <si>
    <t>ศ.ดร.นพ.สมชัย บวรกิตติ</t>
  </si>
  <si>
    <t>MPH5502 การบริหารจัดการระบบสุขภาพ
HLT7710 สัมมนาการจัดการสหวิทยาการในการสาธารณสุข 1</t>
  </si>
  <si>
    <t>https://elgrad.ssru.ac.th/somchai_bo</t>
  </si>
  <si>
    <t>HLT7704 การจัดการสหวิทยาการในการสาธารณสุขและนวัตกรรมทางสุขภาพ</t>
  </si>
  <si>
    <t>รศ.พล.อ.ดร.ปริญญา ทวีชัยการ</t>
  </si>
  <si>
    <t>MPH5505 วิทยาการระบาดประยุกต์ในการสาธารณสุข</t>
  </si>
  <si>
    <t>https://elgrad.ssru.ac.th/parinya_th</t>
  </si>
  <si>
    <t>ผศ.พล.ท.หญิง คุณหญิง ดร.เวณิกา ทวีชัยการ</t>
  </si>
  <si>
    <t>HLT7703 การวิจัยขั้นสูงทางด้านสาธารณสุขศาสตร์</t>
  </si>
  <si>
    <t>https://elgrad.ssru.ac.th/venika_th</t>
  </si>
  <si>
    <t>ดร.ธนวรรธน์ อิ่มสมบูรณ์</t>
  </si>
  <si>
    <t>MPH5503 ระเบียบวิธีการวิจัยทางสาธารณสุข HLT7702 วิทยาการระบาดขั้นสูงประยุกต์ในการสาธารณสุข</t>
  </si>
  <si>
    <t>https://elgrad.ssru.ac.th/thanawat_im</t>
  </si>
  <si>
    <t>8. วิทยาลัยนวัตกรรมและการจัดการ</t>
  </si>
  <si>
    <t>วิทยาลัยนวัตกรรมและการจัดการ</t>
  </si>
  <si>
    <t>อ.ดร.นธายุ วันทยะกุล</t>
  </si>
  <si>
    <t>https://elcim.ssru.ac.th/nathayu_wa/</t>
  </si>
  <si>
    <t>MIS 3203 การจัดการและกลยุทธ์สำหรับธุรกิจอิเล็กทรอนิกส์</t>
  </si>
  <si>
    <t>อ.ดร.เปรมกมล จันทร์กวีกูล</t>
  </si>
  <si>
    <t>GEN0319  Entrepreneurship in Digital</t>
  </si>
  <si>
    <t xml:space="preserve"> http://www.elcim.ssru.ac.th/premkamon_ja/</t>
  </si>
  <si>
    <t>MMI 5403 เทคโนโลยีดิจิทัล</t>
  </si>
  <si>
    <t>อ.ดร.อนุชิต กุลวานิช</t>
  </si>
  <si>
    <t>BUA3102  จริยธรรมทางธุรกิจและความรับผิดชอบต่อสังคม</t>
  </si>
  <si>
    <t>https://elcim.ssru.ac.th/anuchit_ku/course/view.php?id=2</t>
  </si>
  <si>
    <t>MBF5685 สัมมนาการจัดการฟุตบอลอาชีพ</t>
  </si>
  <si>
    <t>https://elcim.ssru.ac.th/anuchit_ku/course/view.php?id=3</t>
  </si>
  <si>
    <t>อ. พริ้มเพรา บุญยก</t>
  </si>
  <si>
    <t>QMT 1402 ความรู้พื้นฐานทางการจัดการคุณภาพ</t>
  </si>
  <si>
    <t>https://elcim.ssru.ac.th/primprao_bu/</t>
  </si>
  <si>
    <t>1401 วิชา หลักการมาตรฐานและระบบคุณภาพ</t>
  </si>
  <si>
    <t>อ.สุวัฒน์ สระแก้ว</t>
  </si>
  <si>
    <t>QMT3511ภาวะการเป็นผู้นำและการทำงานเป็นทีม</t>
  </si>
  <si>
    <t>https://elcim.ssru.ac.th/suwat_sa/</t>
  </si>
  <si>
    <t>CIM3104การจัดการการผลิตและการปฏิบัติการ</t>
  </si>
  <si>
    <t>ผศ.ดร. Muhammad Shahid Khan</t>
  </si>
  <si>
    <t>English for Master of Management Innovation</t>
  </si>
  <si>
    <t xml:space="preserve"> http://www.elcim.ssru.ac.th/muhammad_kh/</t>
  </si>
  <si>
    <t>PHD 8204 สัมมนานวัตกรรมการจัดการภาคธุรกิจ</t>
  </si>
  <si>
    <t>ผศ.ดร.ศุภรา เจริญภูมิ</t>
  </si>
  <si>
    <t>MMI5401 นวัตกรรมการจัดการสมัยใหม่</t>
  </si>
  <si>
    <t>https://elcim.ssru.ac.th/suppara_ch/course/view.php?id=2</t>
  </si>
  <si>
    <t>MMI5404 นวัตกรรมการจัดการผลิตภัณฑ์และการบริการ</t>
  </si>
  <si>
    <t>https://elcim.ssru.ac.th/suppara_ch/course/view.php?id=6</t>
  </si>
  <si>
    <t>ผศ.ดร.ทวีป พรหมอยู่</t>
  </si>
  <si>
    <t>MMI5508 สัมมนานวัตกรรมการจัดการ</t>
  </si>
  <si>
    <t>https://elcim.ssru.ac.th/taweep_pr/course/view.php?id=2</t>
  </si>
  <si>
    <t>ดร.พิมพ์พลอย  ธีรสถิตย์ธรรม</t>
  </si>
  <si>
    <t>MIS2204  การวิเคราะห์และออกแบบระบบสารสนเทศ</t>
  </si>
  <si>
    <t>https://elcim.ssru.ac.th/pimploi_ti/course/view.php?id=2</t>
  </si>
  <si>
    <t>ผศ.ดร.นิยม  สุวรรณเดช</t>
  </si>
  <si>
    <t>QMT4401 การควบคุมคุณภาพและการปรับปรุงคุณภาพ</t>
  </si>
  <si>
    <t>https://elcim.ssru.ac.th/niyom_su/</t>
  </si>
  <si>
    <t>ผศ.ดร.ภัทรวิทย์ อยู่วัฒนะ</t>
  </si>
  <si>
    <t>PPA2107 กฎหมายปกครอง</t>
  </si>
  <si>
    <t>https://elcim.ssru.ac.th/pattaravis_yo/course/view.php?id=2</t>
  </si>
  <si>
    <t>รศ.ศิริวรรณ เสรีรัตน์</t>
  </si>
  <si>
    <t>MHE5508 จริยธรรมและคุณธรรมสำหรับนักจัดการทุนมนุษย์และการประกอบการ</t>
  </si>
  <si>
    <t>https://elcim.ssru.ac.th/sirivan_se/course/view.php?id=2</t>
  </si>
  <si>
    <t>ดร.จงดี พฤกษารักษ์</t>
  </si>
  <si>
    <t>CIM1103 หลักการตลาด</t>
  </si>
  <si>
    <t>https://elcim.ssru.ac.th/jongdee_ph/</t>
  </si>
  <si>
    <t>ดร.แก่นเพชร ศรานนทวัฒน์</t>
  </si>
  <si>
    <t>CIM 1103  หลักการตลาด</t>
  </si>
  <si>
    <t>https://elcim.ssru.ac.th/kanpetch_sa/course/view.php?id=2</t>
  </si>
  <si>
    <t>รศ.ดร.กัญญามน กาญจนาทวีกูล</t>
  </si>
  <si>
    <t>MMI5502 นวัตกรรมการจัดการข้ามวัฒนธรรม</t>
  </si>
  <si>
    <t>https://elcim.ssru.ac.th/kanyamon_ka/course/view.php?id=2</t>
  </si>
  <si>
    <t>ดร.ฑิฏิวุฒิ  ศรีมานพ</t>
  </si>
  <si>
    <t>CIM1122 นวัตกรรมการบริหารทรัพยากรมนุษย์</t>
  </si>
  <si>
    <t>https://elcim.ssru.ac.th/thitiwut_sr/course/view.php?id=2</t>
  </si>
  <si>
    <t>ดร.ปัญญดา จันทกิจ</t>
  </si>
  <si>
    <t>MHE5402 การบัญชีและการจัดการทางการเงินสำหรับผู้บริหาร</t>
  </si>
  <si>
    <t>https://elcim.ssru.ac.th/panyada_ch/course/view.php?id=2</t>
  </si>
  <si>
    <t>อาจารย์ธีรพงศ์ พงษ์เพ็ง</t>
  </si>
  <si>
    <t>CIM1123 การจัดการองค์กรในยุคดิจิทัล</t>
  </si>
  <si>
    <t>https://elcim.ssru.ac.th/teerapong_po/course/view.php?id=4</t>
  </si>
  <si>
    <t xml:space="preserve">GEN 0307 รายวิชา มหัสจรรย์แห่งความคิด </t>
  </si>
  <si>
    <t>https://elcim.ssru.ac.th/teerapong_po/course/view.php?id=9</t>
  </si>
  <si>
    <t>ผศ.ดร.สุพัตรา ปราณี</t>
  </si>
  <si>
    <t>QMT3515 การบริหารเชิงกลยุทธ์</t>
  </si>
  <si>
    <t>https://elcim.ssru.ac.th/supattra_pr/course/view.php?id=2</t>
  </si>
  <si>
    <t>ดร.วรรณพร พุทธภูมิพิทักษ์</t>
  </si>
  <si>
    <t>https://elcim.ssru.ac.th/wannaporn_bu/course/view.php?id=2</t>
  </si>
  <si>
    <t>รศ.ดร.กุญชรี ค้าขาย</t>
  </si>
  <si>
    <t>PHD8206 การจัดการสังคมเศรษฐกิจฐานความรู้</t>
  </si>
  <si>
    <t>https://elcim.ssru.ac.th/kuncharee_ka/</t>
  </si>
  <si>
    <t>รศ.ดร.บรรจบ ภิรมย์คำ</t>
  </si>
  <si>
    <t>SPM8104 การจัดการการกีฬาขั้นสูง</t>
  </si>
  <si>
    <t>https://elcim.ssru.ac.th/bunjob_pi/course/view.php?id=2</t>
  </si>
  <si>
    <t>อาจารย์อทิตยา  บัวศรี</t>
  </si>
  <si>
    <t>https://elcim.ssru.ac.th/atidtaya_bo/mod/folder/view.php?id=10</t>
  </si>
  <si>
    <t>ผศ.พยนต์ธร สำเร็จกิจเจริญ</t>
  </si>
  <si>
    <t>BCM4307 การพัฒนาพาณิชย์อิเล็กทรอนิกส์</t>
  </si>
  <si>
    <t>https://elcim.ssru.ac.th/payonthorn_su/course/view.php?id=6</t>
  </si>
  <si>
    <t>ผศ.อนพัทย์ หนองคู</t>
  </si>
  <si>
    <t>https://elcim.ssru.ac.th/anaphat_no/course/view.php?id=2</t>
  </si>
  <si>
    <t>อาจารย์นภัสสร เกิดพิทักษ์</t>
  </si>
  <si>
    <t>ITM3203  พฤติกรรมผู้บริโภคและการตลาดออนไลน์</t>
  </si>
  <si>
    <t>https://elcim.ssru.ac.th/napassorn_ke/course/view.php?id=4</t>
  </si>
  <si>
    <t>ดร.ปรรณวัฒน์ ชูวิเชียร</t>
  </si>
  <si>
    <t>CIM 2121 การตลาดยุคดิจิทัล</t>
  </si>
  <si>
    <t>https://elcim.ssru.ac.th/pannawat_ch/</t>
  </si>
  <si>
    <t>ผศ.ดร.ปรเมษฐ์ แสงอ่อน</t>
  </si>
  <si>
    <t>https://elcim.ssru.ac.th/poramet_sa/course/view.php?id=3#section-2</t>
  </si>
  <si>
    <t>MMI 5405  การจัดการทุนมนุษย์และการเปลี่ยนแปลง</t>
  </si>
  <si>
    <t>https://elcim.ssru.ac.th/poramet_sa/course/view.php?id=2</t>
  </si>
  <si>
    <t>ผศ.ดร.ญาณัญฎา ศิรภัทร์ธาดา</t>
  </si>
  <si>
    <t>CIM1121 นวัตกรรมการจัดการ</t>
  </si>
  <si>
    <t>https://elcim.ssru.ac.th/yananda_si/course/view.php?id=2</t>
  </si>
  <si>
    <t xml:space="preserve">PHD8206 การจัดการสังคมเศรษฐกิจฐานความรู้ </t>
  </si>
  <si>
    <t>รศ.ดร.ชุติกาญจน์ ศรีวิบูลย์</t>
  </si>
  <si>
    <t>https://elcim.ssru.ac.th/chutikarn_sr/course/view.php?id=2</t>
  </si>
  <si>
    <t>ผศ.ดร.ชลภัสสรณ์ สิทธิวรงค์ชัย</t>
  </si>
  <si>
    <t>MHE5403 กลยุทธ์การประกอบการและนวัตกรรมทางการตลาดสำหรับผู้บริหาร</t>
  </si>
  <si>
    <t>https://elcim.ssru.ac.th/cholpassorn_si/course/view.php?id=3</t>
  </si>
  <si>
    <t>CIM3112 การวิจัยเชิงธุรกิจ</t>
  </si>
  <si>
    <t>https://elcim.ssru.ac.th/cholpassorn_si/course/view.php?id=2</t>
  </si>
  <si>
    <t>ดร.วิไลลักษณ์ รักบำรุง</t>
  </si>
  <si>
    <t>MMI5405 การจัดการทุนมนุษย์และการเปลี่ยนแปลง</t>
  </si>
  <si>
    <t>https://elcim.ssru.ac.th/wilailuk_ra/</t>
  </si>
  <si>
    <t>ดร.พนิดา นิลอรุณ</t>
  </si>
  <si>
    <t>MTM2205 ภาวะผู้นำและการทำงานเป็นทีมเชิงสร้างสรรค์</t>
  </si>
  <si>
    <t>https://elcim.ssru.ac.th/panida_ni/course/view.php?id=4</t>
  </si>
  <si>
    <t>MTM3202 การสร้างเครือข่ายทางธุรกิจ</t>
  </si>
  <si>
    <t>https://elcim.ssru.ac.th/panida_ni/course/view.php?id=7</t>
  </si>
  <si>
    <t>ดร.จิราภรณ์ บุญยิ่ง</t>
  </si>
  <si>
    <t>CIM1108 วิชาเศรษฐศาสตร์จุลภาค</t>
  </si>
  <si>
    <t>https://elcim.ssru.ac.th/jiraporn_bo/course/view.php?id=7</t>
  </si>
  <si>
    <t>QMT3402 สถิติประยุกต์สำหรับการจัดการคุณภาพ</t>
  </si>
  <si>
    <t>https://elcim.ssru.ac.th/jiraporn_bo/course/view.php?id=8</t>
  </si>
  <si>
    <t>อาจารย์สถาปัตย์ กิลาโส</t>
  </si>
  <si>
    <t>ITM2105 โครงสร้างข้อมูลและกระบวนการคิด</t>
  </si>
  <si>
    <t>https://elcim.ssru.ac.th/sathapath_ki/course/view.php?id=3</t>
  </si>
  <si>
    <t>ITM1115 หลักการเขียนโปแกรมคอมพิวเตอร์</t>
  </si>
  <si>
    <t>https://elcim.ssru.ac.th/sathapath_ki/course/view.php?id=2</t>
  </si>
  <si>
    <t>อาจารย์คัทลียา  จันดา</t>
  </si>
  <si>
    <t>ITM1110 พื้นฐานทางธุรกิจส าหรับนักเทคโนโลยีสารสนเทศ</t>
  </si>
  <si>
    <t> http://www.elcim.ssru.ac.th/kathaleeya_ch</t>
  </si>
  <si>
    <t>ITM1113 คณิตศาสตร์สำหรับนักเทคโนโลยีสารสนเทศ 2</t>
  </si>
  <si>
    <t>อาจารย์ภัสรา สิริกมลศิลป์</t>
  </si>
  <si>
    <t>MIS3401 ภาษาอังกฤษเพื่อวิชาชีพฯ</t>
  </si>
  <si>
    <t>https://elcim.ssru.ac.th/patsara_si/</t>
  </si>
  <si>
    <t>MIS2305 กราฟิกเบื้องต้น</t>
  </si>
  <si>
    <t>ผศ.หทัยพันธน์ สุนทรพิพิธ</t>
  </si>
  <si>
    <t>ITT1202 INTRODUCTION TO GLOBAL POLITICS</t>
  </si>
  <si>
    <t>https://elcim.ssru.ac.th/hathaipun_so/course/view.php?id=2</t>
  </si>
  <si>
    <t>CIM1124 เศรษฐศาสตร์เพื่อนวัตกรรมทางธุรกิจ</t>
  </si>
  <si>
    <t>https://elcim.ssru.ac.th/hathaipun_so/course/view.php?id=3</t>
  </si>
  <si>
    <t>ผศ.เอกณรงค์ วรสีหะ</t>
  </si>
  <si>
    <t xml:space="preserve">CIM 3105 การวิจัยทางธุรกิจ </t>
  </si>
  <si>
    <t>https://elcim.ssru.ac.th/ekgnarong_vo/course/view.php?id=4</t>
  </si>
  <si>
    <t>QMT2513 การจัดการธุรกิจบริการ</t>
  </si>
  <si>
    <t>https://elcim.ssru.ac.th/ekgnarong_vo/course/view.php?id=8</t>
  </si>
  <si>
    <t>ดร.เฉลิมพล ทัพซ้าย</t>
  </si>
  <si>
    <t>BCM2301 โครงสร้างข้อมูลและอัลกอริทึม</t>
  </si>
  <si>
    <t>https://elcim.ssru.ac.th/chalermpol_ta/course/view.php?id=5</t>
  </si>
  <si>
    <t>ESM1302 ระบบปฏิบัติการ</t>
  </si>
  <si>
    <t>https://elcim.ssru.ac.th/chalermpol_ta/course/view.php?id=2</t>
  </si>
  <si>
    <t>อาจารย์นฤมล ชมโฉม</t>
  </si>
  <si>
    <t>CIM1103 (หลักการตลาด)</t>
  </si>
  <si>
    <t>https://elcim.ssru.ac.th/narumon_ch/course/view.php?id=3</t>
  </si>
  <si>
    <t>CIM2105 (การเงินธุรกิจ)</t>
  </si>
  <si>
    <t>https://elcim.ssru.ac.th/narumon_ch/course/view.php?id=6</t>
  </si>
  <si>
    <t>อาจารย์กษิติธร อัศวพงศ์วาณิช</t>
  </si>
  <si>
    <t>MIS1203 หลักการเขียนโปรแกรมคอมพิวเตอร์เพื่อธุรกิจ</t>
  </si>
  <si>
    <t>https://elcim.ssru.ac.th/kasititorn_as/course/view.php?id=2</t>
  </si>
  <si>
    <t>MIS1205 โครงสร้างข้อมูลและขั้นตอนวิธี</t>
  </si>
  <si>
    <t>https://elcim.ssru.ac.th/kasititorn_as/course/view.php?id=6</t>
  </si>
  <si>
    <t>ผศ.ดร.ชัยธนัตถ์กร ภวิศพิริยะกฤติ</t>
  </si>
  <si>
    <t>https://elcim.ssru.ac.th/chaithanaskorn_ph/course/view.php?id=2</t>
  </si>
  <si>
    <t>MBF5681  การจัดการทุนมนุษย์สำหรับธุรกิจฟุตบอล</t>
  </si>
  <si>
    <t>https://elcim.ssru.ac.th/chaithanaskorn_ph/course/view.php?id=3</t>
  </si>
  <si>
    <t>นางสาวอรพรรณ เดชา</t>
  </si>
  <si>
    <t>TIN 2201 การจัดการนวัตกรรมการค้า</t>
  </si>
  <si>
    <t>https://elcim.ssru.ac.th/oraphan_de/</t>
  </si>
  <si>
    <t>MTM2204 การจัดการการค้าสมัยใหม่ในภูมิภาคอาเซียน</t>
  </si>
  <si>
    <t>อาจารย์พาโชค  เลิศอัศวภัทร</t>
  </si>
  <si>
    <t>CIM3104 การจัดการการผลิตและปฏิบัติการ</t>
  </si>
  <si>
    <t>https://elcim.ssru.ac.th/pachoke_le/</t>
  </si>
  <si>
    <t>CIM1106 สถิติธุรกิจ</t>
  </si>
  <si>
    <t>อาจารย์ชมภู สายเสมา</t>
  </si>
  <si>
    <t>CIM1104 การบริหารทรัพยากรมนุษย์</t>
  </si>
  <si>
    <t>https://elcim.ssru.ac.th/chompoo_sa/course/view.php?id=4</t>
  </si>
  <si>
    <t>ESM120 การตลาดดิจิทัลสำหรับธุรกิจเกมและอีสปอร์ต</t>
  </si>
  <si>
    <t>https://elcim.ssru.ac.th/chompoo_sa/course/view.php?id=6</t>
  </si>
  <si>
    <t>อาจารย์แสงเดือน ทองเมืองสัก</t>
  </si>
  <si>
    <t>QMT4801 โครงการศึกษาพิเศษด้านการจัดการคุณภาพ</t>
  </si>
  <si>
    <t>https://elcim.ssru.ac.th/sangduan_th/course/view.php?id=2</t>
  </si>
  <si>
    <t>CIM2107 จริยธรรมทางธุรกิจและความรับผิดชอบต่อสังคม</t>
  </si>
  <si>
    <t>https://elcim.ssru.ac.th/sangduan_th/course/view.php?id=3</t>
  </si>
  <si>
    <t>อาจารย์พรรณนลิน สัชฌุกร</t>
  </si>
  <si>
    <t xml:space="preserve">GEN0103 Thai Society and Culture    </t>
  </si>
  <si>
    <t>https://elcim.ssru.ac.th/pannalin_su/</t>
  </si>
  <si>
    <t>QMT2602 ภาษาอังกฤษธุรกิจ 2</t>
  </si>
  <si>
    <t>อาจารย์บุญญาดา พาหาสิงห์</t>
  </si>
  <si>
    <t>BUA3102 จริยธรรมและความรับผิดชอบต่อสังคม</t>
  </si>
  <si>
    <t>https://elcim.ssru.ac.th/boonyada_pa/course/view.php?id=3</t>
  </si>
  <si>
    <t>https://elcim.ssru.ac.th/boonyada_pa/course/view.php?id=5</t>
  </si>
  <si>
    <t>อาจารย์วรีญา คลังแสง</t>
  </si>
  <si>
    <t>MTM2203 กลยุทธ์การสื่อสารการตลาดสมัยใหม่</t>
  </si>
  <si>
    <t>https://elcim.ssru.ac.th/wareeya_kh/course/view.php?id=2</t>
  </si>
  <si>
    <t>QMT2402 การจัดการความรู้</t>
  </si>
  <si>
    <t>https://elcim.ssru.ac.th/wareeya_kh/course/view.php?id=5</t>
  </si>
  <si>
    <t>อาจารย์เย็นจิต คงปาน</t>
  </si>
  <si>
    <t>CIM 3104 การจัดการการผลิตและการปฏิบัติการ</t>
  </si>
  <si>
    <t>https://elcim.ssru.ac.th/yenjit_ko/course/view.php?id=4</t>
  </si>
  <si>
    <t>https://elcim.ssru.ac.th/yenjit_ko/course/view.php?id=5</t>
  </si>
  <si>
    <t>ผศ.ดร.ชุมพล รอดแจ่ม</t>
  </si>
  <si>
    <t>https://elcim.ssru.ac.th/chumpon_ro/</t>
  </si>
  <si>
    <t>ดร.อาชวิทธิ์ เจิงกลิ่นจันทร์</t>
  </si>
  <si>
    <t>MBF 6104 หลักการของกีฬาฟุตบอล</t>
  </si>
  <si>
    <t>https://elcim.ssru.ac.th/archavit_ch/course/view.php?id=2</t>
  </si>
  <si>
    <t>MBF5686 การจัดการธุรกิจฟุตบอลอาชีพ</t>
  </si>
  <si>
    <t>https://elcim.ssru.ac.th/archavit_ch/course/view.php?id=3</t>
  </si>
  <si>
    <t>ดร.พิเชษฐ์ เกิดวิชัย</t>
  </si>
  <si>
    <t>MBF5272 กฎหมายและระเบียบฟุตบอลอาชีพระดับโลก</t>
  </si>
  <si>
    <t>https://elcim.ssru.ac.th/piched_gi/course/view.php?id=2</t>
  </si>
  <si>
    <t>MBF5517 จริยธรรมและความรับผิดชอบต่อสังคม</t>
  </si>
  <si>
    <t>https://elcim.ssru.ac.th/piched_gi/course/view.php?id=3</t>
  </si>
  <si>
    <t>อาจารย์เบญญา หวังมหาพร</t>
  </si>
  <si>
    <t>CIM2108 การบัญชีบริหาร</t>
  </si>
  <si>
    <t>https://elcim.ssru.ac.th/benya_wh/</t>
  </si>
  <si>
    <t>CIM2112 หลักการบัญชี</t>
  </si>
  <si>
    <t>https://elcim.ssru.ac.th/benya_wh/course/view.php?id=7</t>
  </si>
  <si>
    <t>ผศ.อาภาภรณ์ โพธิ์กระจ่าง</t>
  </si>
  <si>
    <t>BCM4305 โปรแกรมสำเร็จรูปทางธุรกิจ</t>
  </si>
  <si>
    <t>https://elcim.ssru.ac.th/arpaporn_ph/</t>
  </si>
  <si>
    <t>BCM1208 การจัดการเครือข่ายคอมพิวเตอร์ทางธุรกิจ</t>
  </si>
  <si>
    <t>ผศ.ดร.วิมลศรี  แสนสุข</t>
  </si>
  <si>
    <t>https://elcim.ssru.ac.th/vimolsri_sa/course/view.php?id=3</t>
  </si>
  <si>
    <t>CLS2104 กฎหมายธุรกิจและจริยธรรมทางธุรกิจ</t>
  </si>
  <si>
    <t>https://elcim.ssru.ac.th/vimolsri_sa/course/view.php?id=2</t>
  </si>
  <si>
    <t>อาจารย์พีรันธร  แสนสุข</t>
  </si>
  <si>
    <t>QMT2601 ภาษาอังกฤษธุรกิจ 1</t>
  </si>
  <si>
    <t>https://elcim.ssru.ac.th/peeranthon_sa/course/view.php?id=7</t>
  </si>
  <si>
    <t>https://elcim.ssru.ac.th/peeranthon_sa/course/view.php?id=16</t>
  </si>
  <si>
    <t>ดร.ณัฐวุฒิ พลศรี</t>
  </si>
  <si>
    <t>SPM8204 นโยบายและการจัดการเชิงกลยุทธ์ทางการจัดการการกีฬา</t>
  </si>
  <si>
    <t>https://elcim.ssru.ac.th/nuttavut_ph/course/view.php?id=2</t>
  </si>
  <si>
    <t>SPM8202 สัมมนาการจัดการการกีฬาขั้นสูง</t>
  </si>
  <si>
    <t>https://elcim.ssru.ac.th/nuttavut_ph/course/view.php?id=3</t>
  </si>
  <si>
    <t>ดร.ปริญญา ขวัญเมืองวานิช</t>
  </si>
  <si>
    <t>MBS5501 การจัดการการกีฬา</t>
  </si>
  <si>
    <t>https://elcim.ssru.ac.th/parinya_kw/course/view.php?id=2</t>
  </si>
  <si>
    <t>https://elcim.ssru.ac.th/parinya_kw/course/view.php?id=3</t>
  </si>
  <si>
    <t>ดร.ธงไชย  สุรินทร์วรางกูล</t>
  </si>
  <si>
    <t>ระบบจัดการความรู้ทางธุรกิจ</t>
  </si>
  <si>
    <t>https://elcim.ssru.ac.th/thongchai_su/course/view.php?id=7</t>
  </si>
  <si>
    <t>ระบบสารสนเทศเพื่อการจัดการทางธุรกิจ</t>
  </si>
  <si>
    <t>https://elcim.ssru.ac.th/thongchai_su/course/view.php?id=10</t>
  </si>
  <si>
    <t>9. วิทยาลัยพยาบาลและสุขภาพ</t>
  </si>
  <si>
    <t>วิทยาลัยพยาบาลและสุขภาพ</t>
  </si>
  <si>
    <t>อาจารย์บัณฑิตา ประสิทธิ์ศาสตร์</t>
  </si>
  <si>
    <t>NSG 3303 การฝึกปฏิบัติการพยาบาลเด็ก</t>
  </si>
  <si>
    <t>https://elnurse.ssru.ac.th/bantita_pr/</t>
  </si>
  <si>
    <t>NSG3306 ฝึกปฏิบัติการพยาบาลสุขภาพจิตและจิตเวช</t>
  </si>
  <si>
    <t>10. วิทยาลัยสหเวชศาสตร์</t>
  </si>
  <si>
    <t>วิทยาลัยสหเวชศาสตร์</t>
  </si>
  <si>
    <t>อาจารย์จิรวัฒน์ สุดสวาท</t>
  </si>
  <si>
    <t>HBM2602 ระบบการจัดการฐานข้อมูล</t>
  </si>
  <si>
    <t>https://elahs.ssru.ac.th/jirawat_su/</t>
  </si>
  <si>
    <t>HBM2304 ระบบสนับสนุนการตัดสินใจต้นทุน</t>
  </si>
  <si>
    <t>11. วิทยาลัยโลจิสติกส์และซัพพลายเชน</t>
  </si>
  <si>
    <t>วิทยาลัยโลจิสติกส์และซัพพลายเชน</t>
  </si>
  <si>
    <t>อ.ดร.ฉัตรรัตน์ โหตรไวศยะ</t>
  </si>
  <si>
    <t>CLS2303ภาษาอังกฤษสำหรับงานซัพพลายเชนธุรกิจ 1</t>
  </si>
  <si>
    <t>http://www.elcls.ssru.ac.th/chattrarat_ho</t>
  </si>
  <si>
    <t>CLS2304ภาษาอังกฤษสำหรับงานซัพพลายเชนธุรกิจ 2</t>
  </si>
  <si>
    <t>ผศ.ดร.คมสัน โสมณวัตร</t>
  </si>
  <si>
    <t>CLS2108การจัดการโลจิสติกส์และซัพพลายเชน</t>
  </si>
  <si>
    <t>http://www.elcls.ssru.ac.th/komson_so</t>
  </si>
  <si>
    <t>ผศ.ดร.กฤษดา กรุดทอง</t>
  </si>
  <si>
    <t>CLS2103สถิติธุรกิจ</t>
  </si>
  <si>
    <t>https://elcls.ssru.ac.th/kidsadar_ku</t>
  </si>
  <si>
    <t>CLS3101การวิจัยธุรกิจ</t>
  </si>
  <si>
    <t>นางวรรณี สุทธใจดี</t>
  </si>
  <si>
    <t>MRT1204หลักการจัดการขนส่งสินค้าทางทะเลเบื้องต้น</t>
  </si>
  <si>
    <t>http://www.elcls.ssru.ac.th/wannee_su</t>
  </si>
  <si>
    <t>CLS1105การจัดการผลิตและปฏิบัติการ</t>
  </si>
  <si>
    <t>MRT2203การประกันภัยทางทะเล</t>
  </si>
  <si>
    <t>MRT2206ธุรกิจการเช่าเรือ</t>
  </si>
  <si>
    <t>TOM2205การบริหารผู้รับเหมา</t>
  </si>
  <si>
    <t>ผศ.บุณยาพร ภู่ทอง</t>
  </si>
  <si>
    <t>CLS1106เศรษฐศาสตร์ธุรกิจ</t>
  </si>
  <si>
    <t>http://www.elcls.ssru.ac.th/bunyaporn_ph</t>
  </si>
  <si>
    <t xml:space="preserve">CLS1106เศรษฐศาสตร์ธุรกิจ	</t>
  </si>
  <si>
    <t>ดร.สุดารัตน์ พิมลรัตนกานต์</t>
  </si>
  <si>
    <t>CLS1101องค์การและการจัดการสมัยใหม่</t>
  </si>
  <si>
    <t>http://www.elcls.ssru.ac.th/sudarat_pi</t>
  </si>
  <si>
    <t>นางสาวอัญชลี หิรัญแพทย์</t>
  </si>
  <si>
    <t>LOG1202การจัดการคลังสินค้าสมัยใหม่</t>
  </si>
  <si>
    <t>http://www.elcls.ssru.ac.th/anchalee_hi</t>
  </si>
  <si>
    <t>LOG1201การวางแผนอุปสงค์และสินค้าคงคลัง</t>
  </si>
  <si>
    <t>LOB1201การวางแผนอุปสงค์และสินค้าคงคลัง</t>
  </si>
  <si>
    <t>ดร.ชิตพงษ์ อัยสานนท์</t>
  </si>
  <si>
    <t>ACM1203ความรู้พื้นฐานอุตสาหกรรมการขนส่งทางอากาศ</t>
  </si>
  <si>
    <t>http://www.elcls.ssru.ac.th/chitpong_ay</t>
  </si>
  <si>
    <t>CLS1104การคิดและวิเคราะห์เชิงระบบ</t>
  </si>
  <si>
    <t>นางสาวปิยะอร ศรีวรรณ</t>
  </si>
  <si>
    <t>http://www.elcls.ssru.ac.th/piyaon_sr</t>
  </si>
  <si>
    <t>MRT2204การเจรจาทางธุรกิจพาณิชยนาวี</t>
  </si>
  <si>
    <t>LOG3202การจัดการโลจิสติกส์และซัพพลายเชนพลายเชนระหว่างประเทศ</t>
  </si>
  <si>
    <t>MRT3201การบริการลูกค้าในธุรกิจพาณิชยนาวี</t>
  </si>
  <si>
    <t>นายสุวัฒน์ นวลขาว</t>
  </si>
  <si>
    <t>CLS4101การจัดการเชิงกลยุทธ์</t>
  </si>
  <si>
    <t>http://www.elcls.ssru.ac.th/suwat_nu</t>
  </si>
  <si>
    <t>LOG2202การจัดการต้นทุนโลจิสติกส์</t>
  </si>
  <si>
    <t>LOG2201การจัดการการกระจายสินค้าและศูนยกระจายสินค้า</t>
  </si>
  <si>
    <t>LOG4201การวัดประสิทธิภาพในงานด้านโลจิสติกส์</t>
  </si>
  <si>
    <t>นางสาวมาธุสร แข็งขัน</t>
  </si>
  <si>
    <t>CLS2105การวิเคราะห์เชิงปริมาณ</t>
  </si>
  <si>
    <t>http://www.elcls.ssru.ac.th/martusorn_kh</t>
  </si>
  <si>
    <t>ACM2204อาคารคลังสินค้าทางอากาศ</t>
  </si>
  <si>
    <t>ACM1202ตัวแทนผู้สงออกสินค้าทางอากาศ</t>
  </si>
  <si>
    <t>นางสาวพรพรรณา เล่าประวัติชัย</t>
  </si>
  <si>
    <t>LOG4502สัมมนาการจัดการโลจิสติกส์</t>
  </si>
  <si>
    <t>http://www.elcls.ssru.ac.th/pornpanna_la</t>
  </si>
  <si>
    <t>GEN0111การสร้างทักษะผู้นำ</t>
  </si>
  <si>
    <t>LOG4501โครงการพิเศษด้านการจัดการโลจิสติกส์</t>
  </si>
  <si>
    <t xml:space="preserve">นางสาวอัมพิกา  เล่าประวัติชัย  </t>
  </si>
  <si>
    <t>http://www.elcls.ssru.ac.th/ampika_la</t>
  </si>
  <si>
    <t>LOG2205การออกแบบและปฏิบัติการคลังสินค้า</t>
  </si>
  <si>
    <t>GEN0104การพัฒนาตน</t>
  </si>
  <si>
    <t>นางสาวศิริอร       สนองค์</t>
  </si>
  <si>
    <t>MRT2202การบริหารระวางเรือสินค้า</t>
  </si>
  <si>
    <t>http://www.elcls.ssru.ac.th/sirion_so</t>
  </si>
  <si>
    <t xml:space="preserve">MRT2219เอกสารในธุรกิจพาณิชยนาวี 1	</t>
  </si>
  <si>
    <t>MRT3202เทคโนโลยีสารสนเทศเพื่อธุรกิจพาณิชนาวี</t>
  </si>
  <si>
    <t>MRT4201การวัดประสิทธิภาพในงานธุรกิจพาณิชยนาวี</t>
  </si>
  <si>
    <t>นายสิทธิชัย พินธุมา</t>
  </si>
  <si>
    <t>LOG2207การขนส่งสินค้าต่อเนื่องหลายรูปแบบ</t>
  </si>
  <si>
    <t>http://www.elcls.ssru.ac.th/sittichai_pi</t>
  </si>
  <si>
    <t>CLS2101การจัดการโลจิสติกส์และซัพพลายเชน</t>
  </si>
  <si>
    <t>ดร.ชณิชา  หมอยาดี</t>
  </si>
  <si>
    <t>LOG3202การจัดการโลจิสติกส์และซัพพลายเชนระหว่างประเทศ</t>
  </si>
  <si>
    <t>http://www.elcls.ssru.ac.th/chanicha_mo</t>
  </si>
  <si>
    <t>CLS3204 English for Supply Chain</t>
  </si>
  <si>
    <t>CLS2302ภาษาอังกฤษสำหรับงานโลจิสติกส์ 2</t>
  </si>
  <si>
    <t>นางศรีศรินทร์ สุขสุทธิ</t>
  </si>
  <si>
    <t>CLS2102หลักการบัญชี</t>
  </si>
  <si>
    <t>http://www.elcls.ssru.ac.th/srisarin_su</t>
  </si>
  <si>
    <t>CLS3102การเงินธุรกิจและการภาษีอากร</t>
  </si>
  <si>
    <t>นางสาวรัชนีวรรณ สุจริต</t>
  </si>
  <si>
    <t>http://www.elcls.ssru.ac.th/ratchaneewan_su</t>
  </si>
  <si>
    <t>LOG2211การบริหารจัดซื้อจัดจ้าง</t>
  </si>
  <si>
    <t>นางสาวศศิวิมล ว่องวิไล</t>
  </si>
  <si>
    <t>http://www.elcls.ssru.ac.th/sasiwimom_wo</t>
  </si>
  <si>
    <t>นางสาวน้องส้ม ศรีสวัสดิ์</t>
  </si>
  <si>
    <t>LOG1207การวางแผนอุปสงค์และสินค้าคงคลัง</t>
  </si>
  <si>
    <t>http://www.elcls.ssru.ac.th/nongsom_sr</t>
  </si>
  <si>
    <t>GEN0201การใช้ภาษาไทย</t>
  </si>
  <si>
    <t>GEN0203ภาษาไทยเพื่อการประกอบอาชีพ</t>
  </si>
  <si>
    <t>GEN0103สังคมไทยในบริบทโลก</t>
  </si>
  <si>
    <t>CLS4401การเตรียมฝึกประสบการณ์วิชาชีพด้านโลจิสติกส์</t>
  </si>
  <si>
    <t>ดร.อนัญญา  บรรยงพิศุทธิ์</t>
  </si>
  <si>
    <t>GEN0206ภาษาอังกฤษเชิงวิชาการ</t>
  </si>
  <si>
    <t>http://www.elcls.ssru.ac.th/ananya_ba</t>
  </si>
  <si>
    <t>GEN0205ภาษาอังกฤษเพื่อทักษะการเรียน</t>
  </si>
  <si>
    <t>CLS2302ภาษาอังกฤษหรับงานโลจิสติกส์ 2</t>
  </si>
  <si>
    <t>ACM3203การตลาดการขนส่งสินค้าทางอากาศ</t>
  </si>
  <si>
    <t>ดร.แววมยุรา คำสุข</t>
  </si>
  <si>
    <t>http://www.elcls.ssru.ac.th/wawmayura_ch</t>
  </si>
  <si>
    <t>LOG2206การบริหารจัดซื้อจัดจ้าง</t>
  </si>
  <si>
    <t>นางสาวนิภาวรรณ ภูจอม</t>
  </si>
  <si>
    <t>http://www.elcls.ssru.ac.th/nipawan_po</t>
  </si>
  <si>
    <t>MRT2201เอกสารในธุรกิจพาณิชยนาวี</t>
  </si>
  <si>
    <t>นางสาวกานต์นภัส ช้ำเกตุ</t>
  </si>
  <si>
    <t>http://www.elcls.ssru.ac.th/karnnapat_ch</t>
  </si>
  <si>
    <t>นายสันติพงศ์ จิโรจน์กุลกิจ</t>
  </si>
  <si>
    <t>อาจารย์ใหม่</t>
  </si>
  <si>
    <t>http://www.elcls.ssru.ac.th/santipong_ji</t>
  </si>
  <si>
    <t>ACM3201การจัดการขนส่งสินค้าเน่าเสียและสินค้าอันตราย</t>
  </si>
  <si>
    <t xml:space="preserve">ACM2209การประกอบการขนส่งสินค้าทางอากาศ  </t>
  </si>
  <si>
    <t>ดร.ธันย์ ชัยทร</t>
  </si>
  <si>
    <t>CLS1103หลักการตลาด</t>
  </si>
  <si>
    <t>http://www.elcls.ssru.ac.th/thun_ch</t>
  </si>
  <si>
    <t>LOG3204การจัดการตลาดและความสัมพันธ์กับลูกค้า</t>
  </si>
  <si>
    <t>CLS1107หลักการตลาด</t>
  </si>
  <si>
    <t>RTL3201การพยากรณ์ความต้องการและยอดขาย</t>
  </si>
  <si>
    <t>RTL3202การสื่อสารการตลาดเชิงบูรณาการ</t>
  </si>
  <si>
    <t>RTL4501โครงการพิเศษด้านการจัดการธุรกิจค้าปลีก</t>
  </si>
  <si>
    <t>ดร.ธนะสาร พานิชยากรณ์</t>
  </si>
  <si>
    <t>TOM3203การปฏิบัติการขนส่งต่อเนื่องหลายรูปแบบ</t>
  </si>
  <si>
    <t>http://www.elcls.ssru.ac.th/tanasarn_pa</t>
  </si>
  <si>
    <t>MRT1201หลักการจัดการขนส่งสินค้าทางทะเลเบื้องต้น</t>
  </si>
  <si>
    <t>LOG2207การขนส่งต่อเนื่องหลายรูปแบบ</t>
  </si>
  <si>
    <t>นางสาวสุนทรี พุฒิวร</t>
  </si>
  <si>
    <t>http://www.elcls.ssru.ac.th/suntaree_pu</t>
  </si>
  <si>
    <t>LOG2203การบริหารจัดการการปฏิบัติงานด้านการขนส่ง</t>
  </si>
  <si>
    <t>LOG1208การจัดการการคลังสินค้าสมัยใหม่</t>
  </si>
  <si>
    <t>นางสาวอนุช นามภิญโญ</t>
  </si>
  <si>
    <t>CLS1107 หลักการตลาด</t>
  </si>
  <si>
    <t>https://elcls.ssru.ac.th/anuch_na/course/view.php?id=5</t>
  </si>
  <si>
    <t>http://www.elcls.ssru.ac.th/anuch_na</t>
  </si>
  <si>
    <t>RTL4502สัมมนาการจัดการธุรกิจค้าปลีก</t>
  </si>
  <si>
    <t>นายวทัญญู ชูภักตร์</t>
  </si>
  <si>
    <t>CLS4404 การฝึกประสบการณ์วิชาชีพทางซัพพลายเชนธุรกิจ</t>
  </si>
  <si>
    <t>http://www.elcls.ssru.ac.th/watanyu_ch</t>
  </si>
  <si>
    <t>LOG2204ระบบเทคโนโลยีสารสนเทศด้านโลจิสติกส์</t>
  </si>
  <si>
    <t>นายกิตติอำพล สุดประเสริฐ</t>
  </si>
  <si>
    <t>http://www.elcls.ssru.ac.th/kittiampol_su</t>
  </si>
  <si>
    <t>GEN0301เทคโนโลยีสารสนเทศเพื่อการสื่อสาร</t>
  </si>
  <si>
    <t>LOB2202การจัดการการจัดซื้อและจัดหา</t>
  </si>
  <si>
    <t>LOB3204กฎหมาย ระเบียบ และนโยบายสาธารณะด้านเทคโนโลยีสารสนเทศ กับการจัดการธุรกิจและความรับผิดชอบต่อสังคม</t>
  </si>
  <si>
    <t>RTL3208การตลาดอิเล็กทรอนิกส์</t>
  </si>
  <si>
    <t>ดร.ณัฎภัทรศญา เศรษฐโชติสมบัติ</t>
  </si>
  <si>
    <t>http://www.elcls.ssru.ac.th/natpatsaya_se</t>
  </si>
  <si>
    <t xml:space="preserve">BUA6103เทคโนโลยีเพื่อการจัดการโลจิสติกส์และซัพพลายเชนสมัยใหม่    </t>
  </si>
  <si>
    <t>BUA5211วิธีการวิเคราะห์ระบบการจัดการโลจิสติกส์และซัพพลายเชน</t>
  </si>
  <si>
    <t>นายสราวุธ พุฒนวล</t>
  </si>
  <si>
    <t>GEN0204ภาษาอังกฤษเพื่อการสื่อสารและการสืบค้น</t>
  </si>
  <si>
    <t>http://www.elcls.ssru.ac.th/sarawut_pu</t>
  </si>
  <si>
    <t>ACM4501โครงการพิเศษด้านการจัดการขนส่งสินค้าทางอากาศ</t>
  </si>
  <si>
    <t>CLS2305ภาษาอังกฤษกฤษในงานโลจิสติกส์สำหรับธุรกิจออนไลน์ 1</t>
  </si>
  <si>
    <t xml:space="preserve">CLS2307ภาษาอังกฤษในงานโลจิสติกส์และซัพพลายเชน 1	</t>
  </si>
  <si>
    <t>ACM2202อุตสาหกรรมการขนส่งสินค้าทางอากาศ</t>
  </si>
  <si>
    <t>ผศ.ดร.ณัฐพัชร์ อารีรัชกุลกานต์</t>
  </si>
  <si>
    <t>BUA6104วิธีการวิเคราะห์ระบบการจัดการโลจิสติกส์และซัพพลายเชน</t>
  </si>
  <si>
    <t>http://www.elcls.ssru.ac.th/natapat_ar</t>
  </si>
  <si>
    <t>COM5110 คอมพิวเตอร์สำหรับนักศึกษาบัณฑิตศึกษา</t>
  </si>
  <si>
    <t>BUA6608การจัดการสินค้าคงคลังและคลังสินค้า</t>
  </si>
  <si>
    <t>CLS4101 การจัดการเชิงกลยุทธ์</t>
  </si>
  <si>
    <t>นางสาววราภรณ์ วิมุกตะลพ</t>
  </si>
  <si>
    <t>http://www.elcls.ssru.ac.th/waraporn_wi</t>
  </si>
  <si>
    <t>CLS2103 สถิติธุรกิจ</t>
  </si>
  <si>
    <t>ดร.วิศวะ อุนยะวงษ์</t>
  </si>
  <si>
    <t>BUA6220 Seminar Logistics and Supply Chain Management</t>
  </si>
  <si>
    <t>http://www.elcls.ssru.ac.th/wissawa_au</t>
  </si>
  <si>
    <t>BUA6106 Business Research on Logistics and Supply Chain</t>
  </si>
  <si>
    <t>นายไกรวิทย์ สินธุคำมูล</t>
  </si>
  <si>
    <t>MRT1205การจัดการตัวแทนและผู้ขนส่งสินค้าทางทะเล</t>
  </si>
  <si>
    <t>http://www.elcls.ssru.ac.th/kraiwit_si</t>
  </si>
  <si>
    <t>MRT3202เทคโนโลยีสารสนเทศเพื่อธุรกิจพาณิชยนาวี</t>
  </si>
  <si>
    <t>นายธนวัฒน์  วิเศษสินธุ์</t>
  </si>
  <si>
    <t>LOG3214แบบจำลองด้านคลังสินค้า</t>
  </si>
  <si>
    <t>http://www.elcls.ssru.ac.th/tanawat_wi</t>
  </si>
  <si>
    <t>LOB1202การจัดการคลังสินค้าสมัยใหม่</t>
  </si>
  <si>
    <t>LOB3202การจัดการโลจิสติกส์เชิงกลยุทธ์ สำหรับธุรกิจโลจิสติกส์ออนไลน์</t>
  </si>
  <si>
    <t>LOB2203ระบบเทคโนโลยีสารสนเทศด้านโลจิสติกส์สำหรับธรุกิจออนไลน์</t>
  </si>
  <si>
    <t>ดร.พงษ์เทพ     ภูเดช</t>
  </si>
  <si>
    <t>http://www.elcls.ssru.ac.th/pongtep_ph</t>
  </si>
  <si>
    <t>LAS1202การจัดการคลังสินค้าสมัยใหม่</t>
  </si>
  <si>
    <t>ดร.ปัจจัย อินทรน้อย</t>
  </si>
  <si>
    <t>http://www.elcls.ssru.ac.th/putjai_in</t>
  </si>
  <si>
    <t>ACM2201กฏหมายและกฏระเบียบด้านการบิน</t>
  </si>
  <si>
    <t xml:space="preserve">ACM2205การประกอบการขนส่งสินค้าทางอากาศ  </t>
  </si>
  <si>
    <t>รศ.ดร.วินัย ปัญจขจรศักดิ์</t>
  </si>
  <si>
    <t>DBA8112 การออกแบบและการจัดการตัวชี้วัดประสิทธิภาพด้านโลจิสติกส์</t>
  </si>
  <si>
    <t>https://elcls.ssru.ac.th/vinai_pa/</t>
  </si>
  <si>
    <t>นายพรเกียรติ ภักดีวงศ์เทพ</t>
  </si>
  <si>
    <t xml:space="preserve">TOM4202 เศรษฐศาสตร์การขนส่ง </t>
  </si>
  <si>
    <t>http://www.elcls.ssru.ac.th/pornkiat_ph</t>
  </si>
  <si>
    <t>TOM1201 เทคโนโลยีสารสนเทศเพื่อการขนส่ง</t>
  </si>
  <si>
    <t>TOM2202 การวางแผนการขนส่งและการกระจายสินค้า</t>
  </si>
  <si>
    <t>TOM3203 การปฏิบัติการขนส่งต่อเนื่องหลายรูปแบบ</t>
  </si>
  <si>
    <t>ผศ.ดร.วิริยา บุญมาเลิศ</t>
  </si>
  <si>
    <t>CLS1103 หลักการตลาด</t>
  </si>
  <si>
    <t>http://www.elcls.ssru.ac.th/wiriya_bo</t>
  </si>
  <si>
    <t>LOB2201 การจัดการการกระจายสินค้าและศูนย์กระจายสินค้า</t>
  </si>
  <si>
    <t>LOB1203การจัดการโดยมุ่งเน้นมูลค่า</t>
  </si>
  <si>
    <t>LOG3204การจัดการการตลาดและความสัมพันธ์กับลูกค้า</t>
  </si>
  <si>
    <t>นางสาวพิชญ์พิสุทธิ์ ทิศอาจ</t>
  </si>
  <si>
    <t>CLS2301ภาษาอังกฤษสำหรับงานโลจิสติกส์ 1</t>
  </si>
  <si>
    <t>http://www.elcls.ssru.ac.th/phitphisut_th</t>
  </si>
  <si>
    <t>ILM3201Green Operation and International Reverse Logistics</t>
  </si>
  <si>
    <t>ดร.มะโน ปราชญาพิพัฒน์</t>
  </si>
  <si>
    <t>http://www.elcls.ssru.ac.th/mano_pr</t>
  </si>
  <si>
    <t>LOG3203 การเจรจาต่อรองทางโลจิสติกส์</t>
  </si>
  <si>
    <t>ผศ.ดร.ปรีชา วรารัตน์ไชย</t>
  </si>
  <si>
    <t>BUA6101การจัดการโลจิสติกส์และซัพพลายเชน</t>
  </si>
  <si>
    <t>http://www.elcls.ssru.ac.th/preecha_wa</t>
  </si>
  <si>
    <t>DBA8004หลักการจัดการโลจิสติกส์และซัพพลายเชน</t>
  </si>
  <si>
    <t>ดร.ทมนี สุขใส</t>
  </si>
  <si>
    <t>http://www.elcls.ssru.ac.th/tommanee_so</t>
  </si>
  <si>
    <t>LOG2211การบริหารการจัดซื้อจัดจ้าง</t>
  </si>
  <si>
    <t>ดร.จักรพรรณ  คงธนะ</t>
  </si>
  <si>
    <t>LOG3201การจัดการโลจิสติกส์เชิงกลยุทธ์</t>
  </si>
  <si>
    <t>http://www.elcls.ssru.ac.th/jakkrapun_ko</t>
  </si>
  <si>
    <t>นางสาวปิยมาส กล้าแข็ง</t>
  </si>
  <si>
    <t>CLS1105 การจัดการผลิตและปฏิบัติการ</t>
  </si>
  <si>
    <t>http://www.elcls.ssru.ac.th/piyamas_kl</t>
  </si>
  <si>
    <t>TOM4501 โครงการพิเศษด้านการจัดการการขนส่ง</t>
  </si>
  <si>
    <t>นายพุทธิวัฒน์ ไวยวุฒิธนาภูมิ</t>
  </si>
  <si>
    <t>https://elcls.ssru.ac.th/phutthiwat_wa/</t>
  </si>
  <si>
    <t>https://elcls.ssru.ac.th/phutthiwat_wa/    </t>
  </si>
  <si>
    <t>นายศุภมิตร ศรีสวัสดิ์</t>
  </si>
  <si>
    <t>http://www.elcls.ssru.ac.th/supamit_sr</t>
  </si>
  <si>
    <t>CLS1102เศรษฐศาสตร์ธุรกิจ</t>
  </si>
  <si>
    <t>นายปิติพจน์ แซ่เล็ก</t>
  </si>
  <si>
    <t xml:space="preserve">LOG2205 การออกแบบและปฏิบัติการคลังสินค้า </t>
  </si>
  <si>
    <t>http://www.elcls.ssru.ac.th/pitiphoj_sa</t>
  </si>
  <si>
    <t>LOB2207 การจัดการคุณภาพโดยรวมเพื่อการจัดการโลจิสติกส์สำหรับธุรกิจออนไลน์</t>
  </si>
  <si>
    <t>LOB1202 การจัดการคลังสินค้าสมัยใหม่</t>
  </si>
  <si>
    <t>LOG3201 การจัดการโลจิสติกส์เชิงกลยุทธ์</t>
  </si>
  <si>
    <t>12. วิทยาลัยสถาปัตยกรรมศาสตร์</t>
  </si>
  <si>
    <t>13. วิทยาลัยการเมืองและการปกครอง</t>
  </si>
  <si>
    <t>วิทยาลัยการเมืองและการปกครอง</t>
  </si>
  <si>
    <t>อาจารย์ ดร.สืบสวัสดิ์  วุฒิวรดิษฐ์</t>
  </si>
  <si>
    <t>PPS1105 รายวิชาการเมืองการปกครองไทย    PPS 1104 รายวิชาการเมืองการปกครองเปรียบเทียบ(1)                                      P0S 3211  รายวิชาความสัมพันธ์ทางเศรษฐกิจ</t>
  </si>
  <si>
    <t>https://elcpg.ssru.ac.th/suebsawad_vu/?redirect=0</t>
  </si>
  <si>
    <t>POS2211 การบริหารการพัฒนาทรัพยากรมนุษย์
POS3404 การบริหารการพัฒนา
POS4701 สหกิจศึกษาทางรัฐศาสตร์
PPS1104 การปกครองเปรียบเทียบ
PPS2107 รัฐธรรมนูญและสถาบันการเมือง</t>
  </si>
  <si>
    <t>อาจารย์ ดร.ธุวธิดา  สุวรรณรัตน์</t>
  </si>
  <si>
    <t>POS3406 การเมืองการปกครองส่วนท้องถิ่นไทยPOS3303  มติมหาชนกับประชาธิปไตย</t>
  </si>
  <si>
    <t>https://elcpg.ssru.ac.th/thuwathida_su/?redirect=0</t>
  </si>
  <si>
    <t xml:space="preserve">POS3303 มติมหาชนกับประชาธิปไตย
POS3406 การเมืองการปกครองส่วนท้องถิ่นไทย
POS3407 แนวคิดทฤษฎีการปกครองส่วนท้องถิ่น
POS4701 สหกิจศึกษาทางรัฐศาสตร์
</t>
  </si>
  <si>
    <t>ttps://elcpg.ssru.ac.th/thuwathida_su/?redirect=0</t>
  </si>
  <si>
    <t>อาจารย์ธวัช พุ่มดารา</t>
  </si>
  <si>
    <t>POS3404 การบริหารการพัฒนา            PPS3111 ระเบียบวิธีวิจัยทางด้านรัฐศาสตร์เบื้องต้น                                             PPS1108 การเมืองการปกครองไทย</t>
  </si>
  <si>
    <t>https://elcpg.ssru.ac.th/tawat_ph/?redirect=0</t>
  </si>
  <si>
    <t xml:space="preserve">CIM2115 การจัดการการปฏิบัติการและซัพพลายเชน
HCM3210 การบริหารโครงการ งบประมาณ และหลักสูตรฝึกอบรม ด้านการจัดการทุนมนุษย์และองค์การ
HRM4102 การจัดการเชิงกลยุทธ์
</t>
  </si>
  <si>
    <t>ผู้ช่วยศาสตราจารย์ ดร.บารมีบุญ แสงจันทร์</t>
  </si>
  <si>
    <t>PPS 2107  รัฐธรรมนูญและสถาบันการเมือง</t>
  </si>
  <si>
    <t>https://elcpg.ssru.ac.th/barameeboon_sa/?redirect=0</t>
  </si>
  <si>
    <t xml:space="preserve">POS1202 ปรัชญาการเมือง
POS2205 ระบบพรรคการเมือง
</t>
  </si>
  <si>
    <t>อาจารย์ ดร.กีรติวรรณ กัลยาณมิตร</t>
  </si>
  <si>
    <t>PPS1103 ความสัมพันธ์ระหว่างประเทศเบื้องต้น
POS3601 ภาษาอังกฤษสำหรับรัฐศาสตร์ 1
POS3805 เอเชียตะวันออกเฉียงใต้ในการเมืองโลก</t>
  </si>
  <si>
    <t>https://elcpg.ssru.ac.th/keratiwan_ka/?redirect=0</t>
  </si>
  <si>
    <t xml:space="preserve">POS2802 การเมืองระหว่างประเทศในศตวรรษที่ 19 และ 20
POS3211 ความสัมพันธ์ทางเศรษฐกิจสังคมและการเมืองกลุ่มประเทศอาเซียน
PPS1103 ความสัมพันธ์ระหว่างประเทศเบื้องต้น
</t>
  </si>
  <si>
    <t>อาจารย์ ดร.สัณหณัฐ จักรภัทรวงศ์</t>
  </si>
  <si>
    <t>PoS 3804 เศรษฐกิจการเมืองโลก 
PPS 1202 ปรัชญาการเมือง
PPS 1103 international Political
POS3110 ระเบียบวิธีวิจัยทางด้านรัฐศาสตร์</t>
  </si>
  <si>
    <t>https://elcpg.ssru.ac.th/sunhanat_ja/?redirect=0</t>
  </si>
  <si>
    <t xml:space="preserve">POS1202 ปรัชญาการเมือง
POS4823 ความขัดแย้งระหว่างประเทศ
</t>
  </si>
  <si>
    <t>ผศ. ดร.จอมชัย  เลิศอมรรัฐ</t>
  </si>
  <si>
    <t xml:space="preserve">POS3303 มติมหาชนกับประชาธิปไตย
POS3407 แนวคิดทฤษฎีการปกครองส่วนท้องถิ่น </t>
  </si>
  <si>
    <t>https://elcpg.ssru.ac.th/chomchai_le/?redirect=0</t>
  </si>
  <si>
    <t xml:space="preserve">POS2205 ระบบพรรคการเมือง
POS2211 การบริหารการพัฒนาทรัพยากรมนุษย์
POS3406 การเมืองการปกครองส่วนท้องถิ่นไทย
POS3407 แนวคิดทฤษฎีการปกครองส่วนท้องถิ่น
PPS1104 การปกครองเปรียบเทียบ
</t>
  </si>
  <si>
    <t>อาจารย์สันต์ชัย  รัตนขวัญ</t>
  </si>
  <si>
    <t>PPA1103 รายวิชา การปกครองท้องถิ่นไทย
PPA1107 รายวิชา หลักรัฐประศาสนศาสตร์</t>
  </si>
  <si>
    <t>https://elcpg.ssru.ac.th/sanchai_ra/?redirect=0</t>
  </si>
  <si>
    <t xml:space="preserve">LGO1219 ประชาธิปไตยและการมีส่วนร่วมในระดับท้องถิ่น
LGO3303 การจัดสวัสดิการสังคมในระดับท้องถิ่น
PPA1108 ความรู้เบื้องต้นเกี่ยวกับนโยบายสาธารณะ
</t>
  </si>
  <si>
    <t>ผศ.ดร.ณัฐพล  ใจจริง</t>
  </si>
  <si>
    <t xml:space="preserve">PPA1101 หลักรัฐศาสตร์L                      GO2301 ประวัติศาสตร์การปกครองท้องถิ่น </t>
  </si>
  <si>
    <t>https://elcpg.ssru.ac.th/nuttapon_ja/?redirect=0</t>
  </si>
  <si>
    <t>LGO1202 การเมืองการปกครองของไทยLGO1202 การเมืองการปกครองของไทย</t>
  </si>
  <si>
    <t>ผศ.ดร.มารดารัตน์  สุขสง่า</t>
  </si>
  <si>
    <t>LGO1205 Public Organization and Management                                   LGO2207 Human Resources Management in Local Government</t>
  </si>
  <si>
    <t>http://elcpg.ssru.ac.th/marndarath_su</t>
  </si>
  <si>
    <t>LGO 3304 Strategic Management in Local Government                     LGO 3304 Strategic Management in Local Government</t>
  </si>
  <si>
    <t>อาจารย์กฤษณ์  วงษ์วิเศษธร</t>
  </si>
  <si>
    <t>วิชากฎหมายปกครอง                                 LGO3212 วิชากฎหมายการปกครองท้องถิ่น</t>
  </si>
  <si>
    <t>https://elcpg.ssru.ac.th/kritz_wo/?redirect=0</t>
  </si>
  <si>
    <t xml:space="preserve">LGO2211 วิธีปฏิบัติราชการทางปกครอง
PPA1109 ความรู้เบื้องต้นทางกฎหมายสำหรับนักรัฐประศาสนศาสตร์
</t>
  </si>
  <si>
    <t>อาจารย์ศรัณย์  จิระพงษ์สุวรรณ</t>
  </si>
  <si>
    <t xml:space="preserve">LGO3209 การจัดการกิจการสาธารณะในระดับท้องถิ่น
LGO3209 การจัดการกิจการสาธารณะในระดับท้องถิ่น
LGO3214 การปกครองท้องถิ่นเปรียบเทียบ
LGO3214 การปกครองท้องถิ่นเปรียบเทียบ
</t>
  </si>
  <si>
    <t>http://elcpg.ssru.ac.th//saran_ji</t>
  </si>
  <si>
    <t xml:space="preserve">LGO2214 การบริหารจัดการที่ดีในองค์กรปกครองส่วนท้องถิ่น
LGO3314 เมืองศึกษา
</t>
  </si>
  <si>
    <t>อาจารย์หัชชากร  วงศ์สายัณห์</t>
  </si>
  <si>
    <t xml:space="preserve">LGO2218 สังคมและเศรษฐกิจไทย
LGO2218 สังคมและเศรษฐกิจไทย
LGO2219 การเมืองและการเลือกตั้งในท้องถิ่น
LGO2219 การเมืองและการเลือกตั้งในท้องถิ่น
PPA1110 สังคมและเศรษฐกิจไทย
PPA1110 สังคมและเศรษฐกิจไทย
</t>
  </si>
  <si>
    <t>https://elcpg.ssru.ac.th/hatchakorn_vo/?redirect=0</t>
  </si>
  <si>
    <t xml:space="preserve">LGO3215 การปกครองท้องถิ่นในพื้นที่เมืองและมหานคร
LGO3325 ความคิดทางการเมืองร่วมสมัยของไทย
LGO4216 สัมมนาประเด็นปัญหาเฉพาะทางการปกครองท้องถิ่น
POS2205 ระบบพรรคการเมือง
</t>
  </si>
  <si>
    <t>ดร.อัยรวี  วีระพันธ์พงศ์</t>
  </si>
  <si>
    <t xml:space="preserve">ENB1004 การจัดการองค์การและการบริหารทรัพยากรมนุษย์
LGO3328 การจัดการความเสี่ยงและภัยพิบัติในท้องถิ่น
LGO3329 การบริหารและการประเมินผลโครงการในระดับท้องถิ่น
PPA3108 ระเบียบวิธีวิจัยทางรัฐประศาสนศาสตร์เบื้องต้น
</t>
  </si>
  <si>
    <t>https://elcpg.ssru.ac.th/airawee_wi/?redirect=0</t>
  </si>
  <si>
    <t xml:space="preserve">LGO2208 การบริหารการคลังท้องถิ่น
LGO2220 การบริหารสำนักงานในองค์กรปกครองส่วนท้องถิ่น
PUB2208 การบริหารงานคลังและงบประมาณ
PUB2306 การบริหารกิจการสาธารณะ
</t>
  </si>
  <si>
    <t>อาจารย์ ดร. พิมพ์ชนา  ศรีบุณยพรรัฐ</t>
  </si>
  <si>
    <t xml:space="preserve">PPA3108 ระเบียบวิธีวิจัยทางรัฐประศาสนศาสตร์เบื้องต้น
PPM2209 การจัดการผลการปฏิบัติงานในหน่วยงานภาครัฐและเอกชน
PPM3216 สัมมนาประเด็นเฉพาะทางบริหารภาครัฐและเอกชน
PPM4328 การฝึกประสบการณ์วิชาชีพทางบริหารภาครัฐและเอกชน
</t>
  </si>
  <si>
    <t>https://elcpg.ssru.ac.th/pimchana_sr/?redirect=0</t>
  </si>
  <si>
    <t xml:space="preserve">PPM2210 การนำนโยบายไปปฏิบัติและการประเมินผล
PPM3215 ภาคีเครือข่ายกับการจัดการสาธารณะ
PPM3311 การสื่อสารและมวลชนสัมพันธ์
PPM3317 การจัดการโลจิสติกส์และซัพพลายเชน
PPM4328 การฝึกประสบการณ์วิชาชีพทางบริหารภาครัฐและเอกชน
</t>
  </si>
  <si>
    <t>อาจารย์ ดร. ปารณีย์  ศรีแก้ว</t>
  </si>
  <si>
    <t xml:space="preserve">PPM2211 การจัดการองค์การคุณภาพ
PPM2306 ภาวะผู้นำและจริยธรรมในการบริหารองค์การ
</t>
  </si>
  <si>
    <t>https://elcpg.ssru.ac.th/paranee_sr/?redirect=0</t>
  </si>
  <si>
    <t xml:space="preserve">PPM1201 การจัดการภาครัฐและภาคเอกชน
PPM2207 การจัดการเชิงกลยุทธ์ในหน่วยงานภาครัฐและเอกชน
</t>
  </si>
  <si>
    <t>ผศ.สัคพัศ  แสงฉาย</t>
  </si>
  <si>
    <t xml:space="preserve">PPA1107 หลักรัฐประศาสนศาสตร์
PPA3108 ระเบียบวิธีวิจัยทางรัฐประศาสนศาสตร์เบื้องต้น
PPM3213 การบริหารและประเมินโครงการในหน่วยงานภาครัฐและเอกชน
</t>
  </si>
  <si>
    <t>https://elcpg.ssru.ac.th/sakapas_sa/?redirect=0</t>
  </si>
  <si>
    <t xml:space="preserve">PPM1206 การจัดการภาคีสาธารณะแนวใหม่
PPM3216 สัมมนาประเด็นเฉพาะทางบริหารภาครัฐและเอกชน
</t>
  </si>
  <si>
    <t>ดร.ภูดิศ  นอขุนทด</t>
  </si>
  <si>
    <t xml:space="preserve">PPM1204 การบริหารการเงินและการคลัง
PPM1207 การบริหารนโยบายการเงินและการคลัง
</t>
  </si>
  <si>
    <t>https://elcpg.ssru.ac.th/phudit_no/?redirect=0</t>
  </si>
  <si>
    <t xml:space="preserve">POS3401 หลักรัฐประศาสนศาสตร์
PPA1108 ความรู้เบื้องต้นเกี่ยวกับนโยบายสาธารณะ
PPA1110 สังคมและเศรษฐกิจไทย
PPM2208 การบริหารนโยบายการเงินและสถาบันการเงิน
</t>
  </si>
  <si>
    <t>ผศ.ดร.พิจักษณ์  ภู่ตระกูล</t>
  </si>
  <si>
    <t xml:space="preserve">PPA1107 หลักรัฐประศาสนศาสตร์
PUB2205 การบริหารทรัพยากรมนุษย์ภาครัฐ
PUB2207 การจัดการเชิงกลยุทธ์ในหน่วยงานภาครัฐ
PUB3211 การบริหารผลการปฏิบัติงานในหน่วยงานภาครัฐ
</t>
  </si>
  <si>
    <t>https://elcpg.ssru.ac.th/phichak_ph/?redirect=0</t>
  </si>
  <si>
    <t xml:space="preserve">PUB1206 ทฤษฎีองค์การและการจัดการภาครัฐ
PUB3213 การบริหารแรงงาน
PUB3215 การวิจัยเชิงคุณภาพทางการบริหารรัฐกิจ
PUB3216 การพัฒนาทรัพยากรมนุษย์ภาครัฐ
</t>
  </si>
  <si>
    <t>อาจารย์ ดร.มนทกานติ์  รอดคล้าย</t>
  </si>
  <si>
    <t xml:space="preserve">LPC1001 การใช้ภาษาอังกฤษเพื่อการสื่อสารอย่างสร้างสรรค์ ระดับ 1
PPA3109 ภาษาอังกฤษสำหรับนักรัฐประศาสนศาสตร์ 1
PUB1205 สหวิทยาการทางสังคมศาสตร์สำหรับนักบริหารรัฐกิจ
PUB2301 การจัดการเครือข่ายในภาครัฐ
PUB4311 การฝึกประสบการณ์วิชาชีพทางการบริหารรัฐกิจ
</t>
  </si>
  <si>
    <t>https://elcpg.ssru.ac.th/monthakant_ro/?redirect=0</t>
  </si>
  <si>
    <t xml:space="preserve">LPC1001 การใช้ภาษาอังกฤษเพื่อการสื่อสารอย่างสร้างสรรค์ ระดับ 1
PUB2205 การบริหารทรัพยากรมนุษย์ภาครัฐ
PUB2209 เทคนิคการบริหาร
PUB2212 การบริหารรัฐกิจไทยในบริบทโลก
</t>
  </si>
  <si>
    <t>ผศ.ดร.มาธินี  คงสถิตย์</t>
  </si>
  <si>
    <t xml:space="preserve">PPA1101 หลักรัฐศาสตร์
PUB2206 การบริหารการพัฒนา
PUB3212 การเมืองและนโยบายสาธารณะของไทย
</t>
  </si>
  <si>
    <t>https://elcpg.ssru.ac.th/mathinee_kh/?redirect=0</t>
  </si>
  <si>
    <t xml:space="preserve">PUB2210 การบริหารและประเมินโครงการในหน่วยงานภาครัฐ
PUB2303 ภาวะผู้นำและการบริหารกิจการบ้านเมืองที่ดี
PUB3214 สัมมนาประเด็นปัญหาเฉพาะทางการบริหารรัฐกิจ
PUB3310 การบริหารรัฐกิจเปรียบเทียบ
</t>
  </si>
  <si>
    <t>ผศ.ดร.กมลวรรณ  อยู่วัฒนะ</t>
  </si>
  <si>
    <t xml:space="preserve">CIM2109 กฎหมายทางธุรกิจ
CLS2104 กฎหมายธุรกิจและจริยธรรมทางธุรกิจ
LAW1802 ความรู้พื้นฐานทางกฎหมายแพ่ง
LAW2802 กฎหมายลักษณะหนี้ 
LAW3505 กฎหมายลักษณะมรดก 
</t>
  </si>
  <si>
    <t>https://elcpg.ssru.ac.th/kamonwan_yo/?redirect=0</t>
  </si>
  <si>
    <t xml:space="preserve">CLS2104 กฎหมายธุรกิจและจริยธรรมทางธุรกิจ
LAW1805 กฎหมายลักษณะนิติกรรมและสัญญา
LAW2807 กฎหมายครอบครัว
</t>
  </si>
  <si>
    <t>ผศ.ไพบูลย์  ชูวัฒนกิจ</t>
  </si>
  <si>
    <t xml:space="preserve">LAW2804 กฎหมายรัฐธรรมนูญ
LAW2805 กฎหมายอาญา: ภาคความผิด
</t>
  </si>
  <si>
    <t>http://elcpg.ssru.ac.th/paiboon_ch</t>
  </si>
  <si>
    <t xml:space="preserve">CLS2106 กฎหมายธุรกิจและกฎหมายที่เกี่ยวข้องกับโลจิสติกส์ 
LAW1803 กฎหมายมหาชนเบื้องต้น * (4)
LAW1804 กฎหมายอาญา: ภาคทั่วไป
LAW2808 กฎหมายปกครอง
</t>
  </si>
  <si>
    <t>อาจารย์ธิดา  นิติธรญาดา</t>
  </si>
  <si>
    <t xml:space="preserve">LAW1803 กฎหมายมหาชนเบื้องต้น
LAW2806 เอกเทศสัญญา 2
LAW4503 กฎหมายแรงงานและกฎหมายประกันสังคม
PPA2107 กฎหมายปกครอง
</t>
  </si>
  <si>
    <t>https://elcpg.ssru.ac.th/thida_ni/?redirect=0</t>
  </si>
  <si>
    <t xml:space="preserve">LAW1806 กฎหมายลักษณะทรัพย์และที่ดิน
LAW2808 กฎหมายปกครอง
LAW3513 กฎหมายที่ดิน
LAW3803 กฎหมายวิธีพิจารณาความแพ่ง
LAW3806 กฎหมายระหว่างประเทศแผนกคดีเมือง
PPM3323 กฎหมายธุรกิจเบื้องต้น
</t>
  </si>
  <si>
    <t>ผศ.ภาวิตา  ค้าขาย</t>
  </si>
  <si>
    <t xml:space="preserve">CIM2109 "Business Law "
ESM3201 กฎหมายและจริยศาสตร์ทางธุรกิจเกมและอีสปอร์ต
LAW2803 เอกเทศสัญญา 1
LAW3510 ภาษาอังกฤษสำหรับนักกฎหมาย 1
LAW4613 การค้นคว้าและการวิจัยทางกฎหมาย
</t>
  </si>
  <si>
    <t>http://elcpg.ssru.ac.th/pawita_ka</t>
  </si>
  <si>
    <t xml:space="preserve">CUM2505 ความรู้เบื้องต้นทางกฎหมายบริหารธุรกิจ
LAW1805 กฎหมายลักษณะนิติกรรมและสัญญา
LAW1806 กฎหมายลักษณะทรัพย์และที่ดิน
LAW3512 ภาษาอังกฤษสำหรับนักกฎหมาย 2
</t>
  </si>
  <si>
    <t>ผศ.สุรศักดิ์  มีบัว</t>
  </si>
  <si>
    <t xml:space="preserve">LAW2803 เอกเทศสัญญา 1
LAW4503 กฎหมายแรงงานและกฎหมายประกันสังคม
LAW4614 การบริหารงานยุติธรรม
PPA1109 ความรู้เบื้องต้นทางกฎหมายสำหรับนักรัฐประศาสนศาสตร์
SOC2302 กฎหมายเบื้องต้น
</t>
  </si>
  <si>
    <t>https://elcpg.ssru.ac.th/surasak_me/?redirect=0</t>
  </si>
  <si>
    <t xml:space="preserve">LAW1807 กฎหมายลักษณะละเมิด จัดการงานนอกคำสั่ง ลาภมิควรได้
LAW4503 กฎหมายแรงงานและกฎหมายประกันสังคม
SDM2210 กฎหมายที่เกี่ยวข้องทางสังคม
</t>
  </si>
  <si>
    <t>อาจารย์ทัตตนันท์  คงลำธาร</t>
  </si>
  <si>
    <t xml:space="preserve">ESM3201 กฎหมายและจริยศาสตร์ทางธุรกิจเกมและอีสปอร์ต
LAW2802 กฎหมายลักษณะหนี้ 
LAW2805 กฎหมายอาญา: ภาคความผิด
LAW3505 กฎหมายลักษณะมรดก 
</t>
  </si>
  <si>
    <t>https://elcpg.ssru.ac.th/tattanan_kh/?redirect=0</t>
  </si>
  <si>
    <t xml:space="preserve">CLS2106 กฎหมายธุรกิจและกฎหมายที่เกี่ยวข้องกับโลจิสติกส์ 
LAW1804 กฎหมายอาญา: ภาคทั่วไป 
LAW1806 กฎหมายลักษณะทรัพย์และที่ดิน 
LAW2809 กฎหมายลักษณะนิติบุคคลและหุ้นส่วนบริษัท
</t>
  </si>
  <si>
    <t>อาจารย์ ณธสร เอื้อการณ์</t>
  </si>
  <si>
    <t xml:space="preserve">LAW1802 ความรู้พื้นฐานทางกฎหมายแพ่ง
LAW2803 เอกเทศสัญญา 1
LAW4605 กฎหมายทรัพย์สินทางปัญญา
</t>
  </si>
  <si>
    <t>https://elcpg.ssru.ac.th/natasorn_au/?redirect=0</t>
  </si>
  <si>
    <t xml:space="preserve">CLS2106 กฎหมายธุรกิจและกฎหมายที่เกี่ยวข้องกับโลจิสติกส์ 
LAW1805 กฎหมายลักษณะนิติกรรมและสัญญา
LAW1807 กฎหมายลักษณะละเมิด จัดการงานนอกคำสั่ง ลาภมิควรได้
</t>
  </si>
  <si>
    <t>ดร.นัดดาภา จิตต์แจ้ง</t>
  </si>
  <si>
    <t xml:space="preserve">POS3216 กฎหมายวิธีพิจารณาความอาญา 2
PPS1102 ความรู้เบื้องต้นเกี่ยวกับกฎหมายทั่วไป
</t>
  </si>
  <si>
    <t>https://elcpg.ssru.ac.th/naddapa_ch/?redirect=0</t>
  </si>
  <si>
    <t xml:space="preserve">LAW3801 กฎหมายลักษณะมรดก
PPS1106 กฏหมายอาญา 1
</t>
  </si>
  <si>
    <t>อาจารย์จตุรงค์ เพิ่มรุ่งเรือง</t>
  </si>
  <si>
    <t xml:space="preserve">LAW1801 ประวัติศาสตร์กฎหมาย
LAW4614 การบริหารงานยุติธรรม
POS1203 กฎหมายอาญา 2
POS2210 กฎหมายลักษณะพยาน
POS3216 กฎหมายวิธีพิจารณาความอาญา 2
</t>
  </si>
  <si>
    <t>https://elcpg.ssru.ac.th/jaturong_po/?redirect=0</t>
  </si>
  <si>
    <t xml:space="preserve">LAW2802 กฎหมายลักษณะหนี้
LAW3802 หลักวิชาชีพนักกฎหมาย
LAW3808 พระธรรมนูญศาลยุติธรรมและระบบตุลาการ
POS2210 กฎหมายลักษณะพยาน
</t>
  </si>
  <si>
    <t>อาจารย์ ดร.เจตน์สฤษฏิ์  อังศุกาญจนกุล</t>
  </si>
  <si>
    <t xml:space="preserve">PLA4214 สัมมนาทางการบริหารงานตำรวจ
PLA4402 การเตรียมฝึกประสบการณ์วิชาชีพ
PPA3108 ระเบียบวิธีวิจัยทางรัฐประศาสนศาสตร์เบื้องต้น
</t>
  </si>
  <si>
    <t>https://elcpg.ssru.ac.th/jetsarid_an/?redirect=0</t>
  </si>
  <si>
    <t xml:space="preserve">BPA1103 ภาวะผู้นำ
BPA4409 สัมมนาทางการบริหารงานตำรวจ
</t>
  </si>
  <si>
    <t>ผศ.ดร.บัวบุตรี  ศิริวัฒน์</t>
  </si>
  <si>
    <t xml:space="preserve">EDP5301 การปฏิบัติการสอนในสถานศึกษา 1 
MAC1301 หลักการคณิตศาสตร์
MAP4402 โครงงานคณิตศาสตร์
QMT3402 สถิติประยุกต์สำหรับการจัดการคุณภาพ
</t>
  </si>
  <si>
    <t>http://elcpg.ssru.ac.th/buabuttri_ro</t>
  </si>
  <si>
    <t xml:space="preserve">EDP5302 การปฏิบัติการสอนในสถานศึกษา 2
MAC3308 พีชคณิตเชิงเส้น
MAP2405 สมการเชิงอนุพันธ์สามัญ
MAP4404 การวิจัยปฏิบัติการในชั้นเรียนคณิตศาสตร์
</t>
  </si>
  <si>
    <t>อาจารย์ ดร.ขันทอง ใจดี</t>
  </si>
  <si>
    <t xml:space="preserve">BPA1204 องค์การและการจัดการสมัยใหม่
PPA2107 กฎหมายปกครอง
</t>
  </si>
  <si>
    <t>http://elcpg.ssru.ac.th/khanthong_ja</t>
  </si>
  <si>
    <t xml:space="preserve">BPA1103 ภาวะผู้นำ
PPA1104 กระบวนการนโยบายสาธารณะ
</t>
  </si>
  <si>
    <t>อาจารย์บุญวัฒน์  สว่างวงศ์</t>
  </si>
  <si>
    <t xml:space="preserve">BPA5201 การจัดการงานคลังและงบประมาณ
PPA1101 หลักรัฐศาสตร์
</t>
  </si>
  <si>
    <t>http://elcpg.ssru.ac.th/boonwat_sa</t>
  </si>
  <si>
    <t xml:space="preserve">BPA4204 อาชญาวิทยา
PPA3109 ภาษาอังกฤษสำหรับนักรัฐประศาสนศาสตร์ 1
</t>
  </si>
  <si>
    <t>ดร.ดวงพร  แสงทอง</t>
  </si>
  <si>
    <t xml:space="preserve">BPA1204 องค์การและการจัดการสมัยใหม่
PPA1103 การปกครองท้องถิ่นไทย
</t>
  </si>
  <si>
    <t>http://elcpg.ssru.ac.th/duangphon_sa</t>
  </si>
  <si>
    <t xml:space="preserve">BPA1103 ภาวะผู้นำ
BPA3101 การจัดการทรัพยากรมนุษย์
</t>
  </si>
  <si>
    <t>อาจารย์รพีพัฒน์  จันทนินทร</t>
  </si>
  <si>
    <t xml:space="preserve">PPA1101 หลักรัฐศาสตร์
PPA1103 การปกครองท้องถิ่นไทย
</t>
  </si>
  <si>
    <t>https://elcpg.ssru.ac.th/rapeepat_ju/?redirect=0</t>
  </si>
  <si>
    <t xml:space="preserve">BPA3101 การจัดการทรัพยากรมนุษย์
PPA1106 สถาบันการเมืองและรัฐธรรมนูญ
</t>
  </si>
  <si>
    <t>ผู้ช่วยศาสตราจารย์พิเศษพลตำรวจโท ดร.สัณฐาน ชยนนท์</t>
  </si>
  <si>
    <t xml:space="preserve">LAW2804 กฎหมายรัฐธรรมนูญ
MPS5302 ปรัชญาการเมืองและจริยธรรม
MPS5403 การเมืองและนโยบายในเอเชียตะวันออกเฉียงใต้ 
PHD9104 การเมืองระหว่างประเทศภาคทฤษฎีและปฏิบัติ 
PHD9403 วิทยานิพนธ์ 3
</t>
  </si>
  <si>
    <t xml:space="preserve">https://elcpg.ssru.ac.th/sunthan_ch/?redirect=0
</t>
  </si>
  <si>
    <t xml:space="preserve">MPS5102 ปรัชญาการเมืองและจริยธรรม           
MPS5403 การเมืองและนโยบายในเอเชียตะวันออกเฉียงใต้ 
PHD9105 เอกัตศึกษาในทางทฤษฎีและความคิดทางการเมือง
PHD9205 ปรัชญา ทฤษฎีและแนวความคิดทางการเมือง  
POS3211 ความสัมพันธ์ทางเศรษฐกิจสังคมและการเมืองกลุ่มประเทศอาเซียน
</t>
  </si>
  <si>
    <t xml:space="preserve">ผู้ช่วยศาสตราจารย์ ดร.วิจิตรา ศรีสอน
</t>
  </si>
  <si>
    <t xml:space="preserve">MPS5306 ระเบียบวิธีวิจัยทางรัฐศาสตร์
MPS5501 วิทยานิพนธ์ 
POS2208 การเมืองการปกครองท้องถิ่นเปรียบเทียบในกลุ่มประเทศอาเซียน
POS3404 การบริหารการพัฒนา
PPS1107 รัฐศาสตร์เบื้องต้น
PPS3111 ระเบียบวิธีวิจัยทางด้านรัฐศาสตร์เบื้องต้น
</t>
  </si>
  <si>
    <t>https://elcpg.ssru.ac.th/wijittra_sr/?redirect=0</t>
  </si>
  <si>
    <t xml:space="preserve">MPS5206 นโยบายสาธารณะและการพัฒนาประเทศ
MPS5501 วิทยานิพนธ์ 
PHD9101 ระเบียบวิธีวิจัยรัฐศาสตร์ขั้นสูง
PHD9201 ระเบียบวิธีวิจัยรัฐศาสตร์ขั้นสูง
POS3402 การบริหารงานคลังและงบประมาณ 
POS4701 สหกิจศึกษาทางรัฐศาสตร์
PPS1107 รัฐศาสตร์เบื้องต้น
PPS3111 ระเบียบวิธีวิจัยทางด้านรัฐศาสตร์เบื้องต้น
</t>
  </si>
  <si>
    <t>รองศาสตราจารย์ ศิโรตม์ ภาคสุวรรณ</t>
  </si>
  <si>
    <t xml:space="preserve">MPS5403 การเมืองและนโยบายในเอเชียตะวันออกเฉียงใต้ 
PHD9104 การเมืองระหว่างประเทศภาคทฤษฎีและปฏิบัติ 
</t>
  </si>
  <si>
    <t>https://elcpg.ssru.ac.th/sirot_bh/?redirect=0</t>
  </si>
  <si>
    <t xml:space="preserve">MPS5403 การเมืองและนโยบายในเอเชียตะวันออกเฉียงใต้ * (2)
MPS5501 วิทยานิพนธ์ 
MPS5502 การค้นคว้าอิสระ
</t>
  </si>
  <si>
    <t>ผู้ช่วยศาสตราจารย์ตำรวจโท ดร.ไวพจน์  กุลาชัย</t>
  </si>
  <si>
    <t xml:space="preserve">MPS5601 สถิติเพื่อการวิจัยทางการศึกษา
PAD4907 สถิติเบื้องต้นสำหรับการวิจัยทางสังคมศาสตร์
PHD9102 สถิติเพื่อการวิจัยทางรัฐศาสตร์
POS2206 นโยบายสาธารณะและการวางแผน
POS2211 การบริหารการพัฒนาทรัพยากรมนุษย์
</t>
  </si>
  <si>
    <t xml:space="preserve">https://elcpg.ssru.ac.th/waiphot_ku/?redirect=0
</t>
  </si>
  <si>
    <t xml:space="preserve">MPS5106 การเมืองไทยในบริบทภูมิภาคและการเมืองโลก    
POS2206 นโยบายสาธารณะและการวางแผน
POS3401 หลักรัฐประศาสนศาสตร์
</t>
  </si>
  <si>
    <t>ผู้ช่วยศาสตราจารย์ ดร. จักรวาล  สุขไมตรี</t>
  </si>
  <si>
    <t xml:space="preserve">MPS5406 พฤติกรรมการเมืองและการเลือกตั้ง
POS1201 จริยธรรมและธรรมาภิบาลทางการเมือง
POS3401 หลักรัฐประศาสนศาสตร์
PPA1102 หลักรัฐประศาสนศาสตร์
PPS1107 รัฐศาสตร์เบื้องต้น
</t>
  </si>
  <si>
    <t xml:space="preserve">https://elcpg.ssru.ac.th/jagraval_su/?redirect=0
</t>
  </si>
  <si>
    <t xml:space="preserve">MPS5406 พฤติกรรมการเมืองและการเลือกตั้ง
POS2211 การบริหารการพัฒนาทรัพยากรมนุษย์
POS3407 แนวคิดทฤษฎีการปกครองส่วนท้องถิ่น
PPS1108 การเมืองการปกครองไทย
</t>
  </si>
  <si>
    <t>ผู้ช่วยศาสตราจารย์พิเศษ ดร.วัลลภ พิริยวรรธนะ</t>
  </si>
  <si>
    <t xml:space="preserve">MPS5104 รัฐธรรมนูญและสถาบันการเมือง        
POS3301 การเมืองในยุโรปและสหรัฐอเมริกา
PPS2107 รัฐธรรมนูญและสถาบันการเมือง
</t>
  </si>
  <si>
    <t>https://elcpg.ssru.ac.th/wallop_pi/?redirect=0</t>
  </si>
  <si>
    <t xml:space="preserve">MPS5103 การเมืองและการปกครองเปรียบเทียบ        
POS2205 ระบบพรรคการเมือง
</t>
  </si>
  <si>
    <t>อาจารย์บริบูรณ์ ฉลอง</t>
  </si>
  <si>
    <t xml:space="preserve">POS3404 การบริหารการพัฒนา
PPS3111 ระเบียบวิธีวิจัยทางด้านรัฐศาสตร์เบื้องต้น
</t>
  </si>
  <si>
    <t>https://elcpg.ssru.ac.th/boriboon_ch/?redirect=0</t>
  </si>
  <si>
    <t xml:space="preserve">POS4701 สหกิจศึกษาทางรัฐศาสตร์
PPS1104 การปกครองเปรียบเทียบ
PPS2108 เศรษฐศาสตร์การเมือง
</t>
  </si>
  <si>
    <t>ผศ.ดร. นัทนิชา  หาสุนทรี</t>
  </si>
  <si>
    <t xml:space="preserve">MPP5504 องค์การและการจัดการ
MPP5607 การจัดการตลาด
MPP5705 สัมมนาทางการจัดการภาครัฐและเอกชน
PUB2302 การจัดการหน่วยงานภาครัฐและหน่วยงานที่ไม่แสวงผลกำไร
</t>
  </si>
  <si>
    <t>https://elcpg.ssru.ac.th/natnicha_ha/</t>
  </si>
  <si>
    <t xml:space="preserve">MPP5503 การวิจัยทางด้านรัฐประศาสนศาสตร์
MPP5705 สัมมนาทางการจัดการภาครัฐและเอกชน * (2)
MPP5708 การจัดการสารสนเทศ
MPP5801 วิทยานิพนธ์
</t>
  </si>
  <si>
    <t>ผศ.ดร. วิลาสินี  จินตลิขิตดี</t>
  </si>
  <si>
    <t xml:space="preserve">MPP5502 นโยบายสาธารณะและการจัดการเชิงยุทธศาสตร์
PPA1103 การปกครองท้องถิ่นไทย
</t>
  </si>
  <si>
    <t>http://elcpg.ssru.ac.th/vilasinee_ji</t>
  </si>
  <si>
    <t xml:space="preserve">MPP5707 นวัตกรรมการจัดการ และการบริหารความเปลี่ยนแปลง
MPP5802 การค้นคว้าอิสระ
</t>
  </si>
  <si>
    <t>อาจารย์ ราชพง  ภูมิพงศ์</t>
  </si>
  <si>
    <t xml:space="preserve">LAW1801 ประวัติศาสตร์กฎหมาย
LAW1805 กฎหมายลักษณะนิติกรรมและสัญญา
LAW2801 นิติปรัชญา
LAW2809 กฎหมายลักษณะนิติบุคคลและหุ้นส่วนบริษัท
POS3216 กฎหมายวิธีพิจารณาความอาญา 2
</t>
  </si>
  <si>
    <t xml:space="preserve">LAW1805 กฎหมายลักษณะนิติกรรมและสัญญา
LAW1806 กฎหมายลักษณะทรัพย์และที่ดิน
POS2210 กฎหมายลักษณะพยาน
PPS1106 กฏหมายอาญา 1
</t>
  </si>
  <si>
    <t>รศ.ดร.นิพนธ์ ศศิธรเสาวภา</t>
  </si>
  <si>
    <t>MPP5501 ทฤษฎีรัฐประศาสนศาสตร์และธรรมาภิบาล
MPP5608 การบริหารงบประมาณ 
MPP5801 วิทยานิพนธ์ 
PPA1107 หลักรัฐประศาสนศาสตร์</t>
  </si>
  <si>
    <t xml:space="preserve">https://elcpg.ssru.ac.th/nipon_sa  </t>
  </si>
  <si>
    <t xml:space="preserve">MPP5102 สถิติเพื่อการวิจัยทางด้านรัฐประศาสนศาสตร์
PPA1108 ความรู้เบื้องต้นเกี่ยวกับนโยบายสาธารณะ
</t>
  </si>
  <si>
    <t>พ.ต.ท.ดร.ประลอง ศิริภูล</t>
  </si>
  <si>
    <t xml:space="preserve">LAW1803 กฎหมายมหาชนเบื้องต้น 
LAW1805 กฎหมายลักษณะนิติกรรมและสัญญา 
PPS2109 กฎหมายปกครอง
</t>
  </si>
  <si>
    <t xml:space="preserve">LAW1801 ประวัติศาสตร์กฎหมาย
LAW2802 กฎหมายลักษณะหนี้
LAW2809 กฎหมายลักษณะนิติบุคคลและหุ้นส่วนบริษัท
PPS2109 กฎหมายปกครอง
</t>
  </si>
  <si>
    <t>14. วิทยาลัยการจัดการอุตสาหกรรมบริการ</t>
  </si>
  <si>
    <t>วิทยาลัยการจัดการอุตสาหกรรมบริการ</t>
  </si>
  <si>
    <t>อาจารย์ ดร. ทักษิณา บุญบุตร</t>
  </si>
  <si>
    <t>IAC1201 Introduction to Aviation Industry</t>
  </si>
  <si>
    <t>https://classroom.google.com/u/1/c/MzgwMDA2MjcwNDU5</t>
  </si>
  <si>
    <t>IAC1204 Personality Development and Grooming</t>
  </si>
  <si>
    <t xml:space="preserve">https://classroom.google.com/u/0/c/NDUwNDU4ODk3MDYx     รหัสชั้นเรียน 75pcx2i
</t>
  </si>
  <si>
    <t>IAC3306 Cabin Crew Management</t>
  </si>
  <si>
    <t>https://classroom.google.com/u/1/c/MzgwMDA3NTMyNTMz</t>
  </si>
  <si>
    <t>ENL2673 English for Tourism 1</t>
  </si>
  <si>
    <t>https://classroom.google.com/u/0/c/NDMzNzA0MzkxMzk0     รหัสชั้นเรียน orsmulw</t>
  </si>
  <si>
    <t>อาจารย์นลิน สีมะเสถียรโสภณ</t>
  </si>
  <si>
    <t>IBP3435 Small Business Management</t>
  </si>
  <si>
    <t>https://elchm.ssru.ac.th/nalin_si/course/view.php?id=6</t>
  </si>
  <si>
    <t>DIB2207 Financial Management</t>
  </si>
  <si>
    <t>https://elchm.ssru.ac.th/nalin_si/course/view.php?id=4</t>
  </si>
  <si>
    <t>IBP3320 International Financial Management</t>
  </si>
  <si>
    <t>https://elchm.ssru.ac.th/nalin_si/course/view.php?id=10</t>
  </si>
  <si>
    <t>GEN0312 Financial Literacy</t>
  </si>
  <si>
    <t>https://moodle.ssruic.ssru.ac.th/course/view.php?id=50</t>
  </si>
  <si>
    <t>IAC3407 Customer Relationship Management and Passenger Satisfaction Survey</t>
  </si>
  <si>
    <t>https://elchm.ssru.ac.th/nalin_si/course/view.php?id=11</t>
  </si>
  <si>
    <t>Assoc. Prof.Dr. Denis Sergeevich Ushakov</t>
  </si>
  <si>
    <t>DIB2206 Principles of Accounting (IB62)</t>
  </si>
  <si>
    <t>http://www.elic.ssru.ac.th/denis_us/course/view.php?id=19</t>
  </si>
  <si>
    <t>DIB2206 Principles of Accounting (Chinese)</t>
  </si>
  <si>
    <t>http://www.elic.ssru.ac.th/denis_us/course/view.php?id=19#section-5</t>
  </si>
  <si>
    <t>IBP 2304 Business Ethics And Responsibilities In Society (Chinese 63)</t>
  </si>
  <si>
    <t>http://www.elic.ssru.ac.th/denis_us/course/view.php?id=21</t>
  </si>
  <si>
    <t>IBP3428 Taxation</t>
  </si>
  <si>
    <t>http://www.elic.ssru.ac.th/denis_us/course/view.php?id=18</t>
  </si>
  <si>
    <t>IBL2409 Russian 1 (Chinese 63)</t>
  </si>
  <si>
    <t>http://www.elic.ssru.ac.th/denis_us/course/view.php?id=22#section-10</t>
  </si>
  <si>
    <t>IBP 3321 Seminar in International Business</t>
  </si>
  <si>
    <t>http://www.elic.ssru.ac.th/denis_us/course/view.php?id=24#section-13</t>
  </si>
  <si>
    <t>IBD2304 Introduction to Event Management</t>
  </si>
  <si>
    <t>http://www.elic.ssru.ac.th/denis_us/course/view.php?id=20</t>
  </si>
  <si>
    <t xml:space="preserve">IHM 2209 International Hospitality Management  </t>
  </si>
  <si>
    <t>http://www.elic.ssru.ac.th/denis_us/course/view.php?id=23#section-15</t>
  </si>
  <si>
    <t>อาจารย์โสมยา ปรัชญางค์ปรีชา</t>
  </si>
  <si>
    <t>GEN0204 English for Communication and Information Retrieval</t>
  </si>
  <si>
    <t>http://www.elic.ssru.ac.th/sommaya_pr/mod/page/view.php?id=2</t>
  </si>
  <si>
    <t>IBD3408 Innovative Marketing and Management</t>
  </si>
  <si>
    <t>https://classroom.google.com/u/1/c/NDUyNTU2ODUwODEw</t>
  </si>
  <si>
    <t>IBP2311 Fundamentals of International Business</t>
  </si>
  <si>
    <t>IIB2301 Fundamentals of International Business</t>
  </si>
  <si>
    <t>GEN0111 Buiding Leadership</t>
  </si>
  <si>
    <t>ENL3715 English for Public Relations and Advertising</t>
  </si>
  <si>
    <t>https://classroom.google.com/u/1/c/MzY5NzQzOTQxOTM0</t>
  </si>
  <si>
    <t xml:space="preserve">GEN0207 English for Careers </t>
  </si>
  <si>
    <t>https://classroom.google.com/u/1/c/NDUxMTQ1OTY4NzAx</t>
  </si>
  <si>
    <t>อาจารย์ลือชัย ทิพรังศรี</t>
  </si>
  <si>
    <t>MMA1303 Linear Algebra</t>
  </si>
  <si>
    <t>http://www.elic.ssru.ac.th/luechai_ti/mod/page/view.php?id=4</t>
  </si>
  <si>
    <t>MMA1305 Active Learning in Primary Mathematics</t>
  </si>
  <si>
    <t>http://www.elic.ssru.ac.th/luechai_ti/</t>
  </si>
  <si>
    <t>อาจารย์ ดร.พงศ์ระพี แก้วไทรฮะ</t>
  </si>
  <si>
    <t>GEN0301 IT for Communication</t>
  </si>
  <si>
    <t>https://elchm.ssru.ac.th/pongrapee_ka/course/view.php?id=4</t>
  </si>
  <si>
    <t>GEN0309 Digital for Life</t>
  </si>
  <si>
    <t>https://elchm.ssru.ac.th/pongrapee_ka/course/view.php?id=17</t>
  </si>
  <si>
    <t>IBP3431 Strategic Management</t>
  </si>
  <si>
    <t>https://elchm.ssru.ac.th/pongrapee_ka/course/view.php?id=5</t>
  </si>
  <si>
    <t>IBD2306 Introduction to Big Data in Business</t>
  </si>
  <si>
    <t>https://elchm.ssru.ac.th/pongrapee_ka/course/view.php?id=15</t>
  </si>
  <si>
    <t>DIB2208 Research Methods</t>
  </si>
  <si>
    <t>https://space.dingtalk.com/s/gwHOAzZE8wLPAAAACVBYEFYD2gAgYjA3OWIxZjg3MzNhNDBiNzhhOTRmZWNjZjgwMmE0Yzk</t>
  </si>
  <si>
    <t>IHM2208 Information Technology for Hotel</t>
  </si>
  <si>
    <t>https://elchm.ssru.ac.th/pongrapee_ka/course/view.php?id=14</t>
  </si>
  <si>
    <t>IBB3209 Principle of Digital Entrepreneurship</t>
  </si>
  <si>
    <t>https://space.dingtalk.com/s/gwHOA1tQbALPAAAACVBYEFYD2gAgMmVjMzNiMmNhYzk2NDMxNzk4M2VjMzA0NGZhOTMxMTI</t>
  </si>
  <si>
    <t>Dr. Dee Jean Ong</t>
  </si>
  <si>
    <t>GEN0209 Public Speaking</t>
  </si>
  <si>
    <t>http://www.elic.ssru.ac.th/dee_on/draftfile.php/5/user/draft/577911377/Wk2_dj.pdf</t>
  </si>
  <si>
    <t>GEN0209 Public Speaking and Presentation Skills in English</t>
  </si>
  <si>
    <t>http://www.elic.ssru.ac.th/dee_on/mod/page/view.php?id=2</t>
  </si>
  <si>
    <t>GEN0104 Self Development</t>
  </si>
  <si>
    <t>GEN0303 Science and Environment</t>
  </si>
  <si>
    <t xml:space="preserve">GEN0307 Miracle of Thoughts </t>
  </si>
  <si>
    <t>http://www.elic.ssru.ac.th/dee_on/draftfile.php/5/user/draft/577911377/Unit%202%20Thought%20and%20Relating%20Concepts.pdf</t>
  </si>
  <si>
    <t>GEN0205 English for Study Skills</t>
  </si>
  <si>
    <t>GEN0210 Discourse English for Communication</t>
  </si>
  <si>
    <t>ผู้ช่วยศาสตราจารย์ฉันทัช วรรณถนอม</t>
  </si>
  <si>
    <t>TIM2304  การจัดการงานมัคคุเทศก์ (001)</t>
  </si>
  <si>
    <t>https://elchm.ssru.ac.th/chantouch_wa/</t>
  </si>
  <si>
    <t>TIM3307 การวางแผนจัดนำเที่ยว</t>
  </si>
  <si>
    <t>TIM2304  การจัดการงานมัคคุเทศก์ (002)</t>
  </si>
  <si>
    <t>TIH1203 จรรยาบรรณและกฎหมายเพื่ออุตสาหกรรมท่องเที่ยว  (ห้องเรียนนครปฐม)</t>
  </si>
  <si>
    <t>TIM1301 ทรัพยากรการท่องเที่ยว</t>
  </si>
  <si>
    <t>TIH1203 จรรยาบรรณและกฎหมายเพื่ออุตสาหกรรมท่องเที่ยว (ห้องเรียนกรุงเทพ)</t>
  </si>
  <si>
    <t>TIM4901 การเตรียมฝึกประสบการณ์วิชาชีพในอุตสาหกรรมท่องเที่ยวและบริการ</t>
  </si>
  <si>
    <t>ผู้ช่วยศาสตราจารย์ ดร. กรองทอง ไคริรี</t>
  </si>
  <si>
    <t>DIB2204 Businese Statistics</t>
  </si>
  <si>
    <t>http://www.elic.ssru.ac.th/krongthong_kh/mod/page/view.php?id=2</t>
  </si>
  <si>
    <t>BMA 2303 Mathematical Problem Solving</t>
  </si>
  <si>
    <t>https://elchm.ssru.ac.th/krongthong_kh/mod/page/view.php?id=8</t>
  </si>
  <si>
    <t>MMA1302 Dynamic Software in Mathematics Education</t>
  </si>
  <si>
    <t>รองศาสตราจารย์ ฉวีวรรณ แก้วไทรฮะ</t>
  </si>
  <si>
    <t>MMA1301 Principles of Mathematics</t>
  </si>
  <si>
    <t>http://www.elic.ssru.ac.th/chaweewan_ka/course/view.php?id=32</t>
  </si>
  <si>
    <t>GEN0104 Self-development</t>
  </si>
  <si>
    <t>https://elchm.ssru.ac.th/chaweewan_ka/course/view.php?id=2</t>
  </si>
  <si>
    <t>IBP3209 Research Method for Business</t>
  </si>
  <si>
    <t>http://www.elic.ssru.ac.th/chaweewan_ka/course/view.php?id=33</t>
  </si>
  <si>
    <t>MMA2301 Calculus I</t>
  </si>
  <si>
    <t>https://elchm.ssru.ac.th/chaweewan_ka/course/view.php?id=3</t>
  </si>
  <si>
    <t>ผู้ช่วยศาสตราจารย์ ดร.สุพจน์ ไชยสังข์</t>
  </si>
  <si>
    <t>http://www.elic.ssru.ac.th/supotch_ch/mod/page/view.php?id=2</t>
  </si>
  <si>
    <t>BMA 1304 Fundamental of Geometry</t>
  </si>
  <si>
    <t>https://elchm.ssru.ac.th/supotch_ch/mod/page/view.php?id=8</t>
  </si>
  <si>
    <t>อาจารย์ ดร. บุญทอง บุญทวี</t>
  </si>
  <si>
    <t>EDM1101 Teachership,Morality and Ethics for Teachers</t>
  </si>
  <si>
    <t>http://www.elic.ssru.ac.th/boonthong_bo/mod/page/view.php?id=2</t>
  </si>
  <si>
    <t>EDM1104 Philosophy of Education and Curriculum Development</t>
  </si>
  <si>
    <t>https://elchm.ssru.ac.th/boonthong_bo/mod/page/view.php?id=8</t>
  </si>
  <si>
    <t>อาจารย์ ดร. ยิ่งศักดิ์ แหวนเพชร</t>
  </si>
  <si>
    <t>DIB1201 Principles of Business</t>
  </si>
  <si>
    <t>http://www.elic.ssru.ac.th/yingsak_va/mod/page/view.php?id=2</t>
  </si>
  <si>
    <t>IBP3319 International Logistics</t>
  </si>
  <si>
    <t>IBP3317 Export-Import Procedure and Management</t>
  </si>
  <si>
    <t>IAC3212 Corporate Communication Management</t>
  </si>
  <si>
    <t>http://www.elic.ssru.ac.th/yingsak_va/mod/page/view.php?id=3</t>
  </si>
  <si>
    <t>ผู้ช่วยศาสตราจารย์ ดร. กวิน วงศ์ลีดี</t>
  </si>
  <si>
    <t>IBB3311 Strategic Global Management</t>
  </si>
  <si>
    <t>http://www.elic.ssru.ac.th/kevin_wo/mod/page/view.php?id=10</t>
  </si>
  <si>
    <t>IBP3433 Organizational Behavior</t>
  </si>
  <si>
    <t>อาจารย์ ดร.นันทนา ลัดพลี</t>
  </si>
  <si>
    <t>IHM2206 Cross Cultural communication in hotel business</t>
  </si>
  <si>
    <t>https://elchm.ssru.ac.th/nuntana_la/draftfile.php/5/user/draft/950500219/TQF3-IHM2206-1-2021-CCC-Nuntana.docx</t>
  </si>
  <si>
    <t>IHH2402 MICE Management</t>
  </si>
  <si>
    <t>https://elchm.ssru.ac.th/nuntana_la/draftfile.php/5/user/draft/950500219/TQF3-IHM3403-1-2021-SPA-Nuntana.docx</t>
  </si>
  <si>
    <t>IHH2304 Front office operation and management</t>
  </si>
  <si>
    <t>https://elchm.ssru.ac.th/nuntana_la/draftfile.php/5/user/draft/950500219/TQF3-IHM2304-1-2021-Front%20Office-Nuntana.docx</t>
  </si>
  <si>
    <t>IHH2301 Hotel Business Planning &amp; Development</t>
  </si>
  <si>
    <t>https://elchm.ssru.ac.th/nuntana_la/pluginfile.php/28/mod_page/content/7/Study%20Plan-HPD-2-2021-HM63.pdf</t>
  </si>
  <si>
    <t>IHH2303 Marketing and sale for hotel business</t>
  </si>
  <si>
    <t>https://elchm.ssru.ac.th/nuntana_la/draftfile.php/5/user/draft/950500219/TQF3-IHM2303-1-2021-Hotel%20Marketing-Nuntana.docx</t>
  </si>
  <si>
    <t>IHH3305 Housekeeping Operation &amp; Management</t>
  </si>
  <si>
    <t>https://elchm.ssru.ac.th/nuntana_la/pluginfile.php/28/mod_page/content/7/Study%20Plan-HSK-HM63-2-2021.pdf</t>
  </si>
  <si>
    <t>IHH3403 Wellness and spa management</t>
  </si>
  <si>
    <t>HIR4409 Seminar in Restaurnt Business</t>
  </si>
  <si>
    <t>https://elchm.ssru.ac.th/nuntana_la/pluginfile.php/28/mod_page/content/7/Unit%20Outline-Seminar-2-2021-HMRB62.pdf</t>
  </si>
  <si>
    <t>HIM3310 Seminar in Hospitality Trends</t>
  </si>
  <si>
    <t>อาจารย์กัญญาพิไล กุญชรศิริมงคล</t>
  </si>
  <si>
    <t>IHM1201Introduction to Hotel Development &amp; Innovation</t>
  </si>
  <si>
    <t>https://elchm.ssru.ac.th/kanyapilai_ku/mod/page/view.php?id=1</t>
  </si>
  <si>
    <t>IHM2207 Professional Development &amp; Communication</t>
  </si>
  <si>
    <t>IHM3210 Managing Hotel Human Resource</t>
  </si>
  <si>
    <t>IHM2205 The Evolution &amp;Change of Consumer Behavior in Hotel Industry</t>
  </si>
  <si>
    <t xml:space="preserve">GEN0209 Public Speaking and Presentation in English </t>
  </si>
  <si>
    <t xml:space="preserve">IAC3309 Human Resource Management </t>
  </si>
  <si>
    <t>EHL1201 English for hotel and lodging 1</t>
  </si>
  <si>
    <t>อาจารย์ยุพาพร กิจหว่าง</t>
  </si>
  <si>
    <t>HIR3307 Concept Design for a Major Event or Function</t>
  </si>
  <si>
    <t>https://elchm.ssru.ac.th/yupaporn_ki/mod/page/view.php?id=2&amp;forceview=1</t>
  </si>
  <si>
    <t>HIR3308 Kitchen Manage and Operation</t>
  </si>
  <si>
    <t>IHR3306 Cake and Cream Preparation Lab</t>
  </si>
  <si>
    <t>HIR3309 Food and Beverage Operations</t>
  </si>
  <si>
    <t>IHR2302 Food Safety and Hygiene</t>
  </si>
  <si>
    <t>HIR3310 Meeting and Catering Management</t>
  </si>
  <si>
    <t>HIM3306 Banqueting and Catering Management</t>
  </si>
  <si>
    <t>IHR3405 Salad and Appetizers Preparations</t>
  </si>
  <si>
    <t>อาจารย์เทพลักษณ์ โกมลวณิช</t>
  </si>
  <si>
    <t>IAC2404 Fares and Ticketing</t>
  </si>
  <si>
    <t>elchm.ssru.ac.th/theppaluk_ko</t>
  </si>
  <si>
    <t>EHL1202 English for Hotel and Lodging 2</t>
  </si>
  <si>
    <t>IAC3411 Research in Airline Business</t>
  </si>
  <si>
    <t>IAC3307 Introduction to Crew Scheduling</t>
  </si>
  <si>
    <t>IAC2403 Airline Security Risk and Crisis Management</t>
  </si>
  <si>
    <t>http://www.elic.ssru.ac.th/korawin_ku/course/modedit.php?update=2&amp;return=0&amp;sr=</t>
  </si>
  <si>
    <t>อาจารย์นิสรา แพทย์รังษี</t>
  </si>
  <si>
    <t>IAC 3410 Airline Operations</t>
  </si>
  <si>
    <t>http://www.elic.ssru.ac.th/nisara_pa/mod/page/view.php?id=2</t>
  </si>
  <si>
    <t>https://elchm.ssru.ac.th/nisara_pa/mod/page/view.php?id=5</t>
  </si>
  <si>
    <t>IAC 3411 Research for Airline Business</t>
  </si>
  <si>
    <t>ENL 3683 English for Hotel 3</t>
  </si>
  <si>
    <t>IAC 3305 Airport Management</t>
  </si>
  <si>
    <t>อาจารย์สกุล จริยาแจ่มสิทธิ์</t>
  </si>
  <si>
    <t>GEN0103 Thai Society in Global Context</t>
  </si>
  <si>
    <t>http://www.elic.ssru.ac.th/sakul_ja/mod/page/view.php?id=4</t>
  </si>
  <si>
    <t>TRM1202 Service Psychology</t>
  </si>
  <si>
    <t>TRM3210 Cross Cultural Communication in the Tourism Industry</t>
  </si>
  <si>
    <t>TIM 3410 การขนส่งสินค้าและพัสดุภัณฑ์ทางอากาศ sec 2</t>
  </si>
  <si>
    <t>TIM 3410 การขนส่งสินค้าและพัสดุภัณฑ์ทางอากาศ sec 3</t>
  </si>
  <si>
    <t>อาจารย์สุภัคศิริ ปราการเจริญ</t>
  </si>
  <si>
    <t>TIM4505 ภาษาอังกฤษเพื่อการนำเที่ยว 2</t>
  </si>
  <si>
    <t>https://elchm.ssru.ac.th/supaksiri_pr/</t>
  </si>
  <si>
    <t>TIM3504 ภาษาอังกฤษเพื่อการนำเที่ยว 1</t>
  </si>
  <si>
    <t>TRM 4310 Tourism Project Management</t>
  </si>
  <si>
    <t>TRM2309 English for Personnel in the Tourism Industry</t>
  </si>
  <si>
    <t>TRM2205 Tourist Behavior</t>
  </si>
  <si>
    <t>อาจารย์คงศักดิ์ บุญอาชาทอง</t>
  </si>
  <si>
    <t>IBP3318 Managerial Accounting</t>
  </si>
  <si>
    <t>http://www.elic.ssru.ac.th/kongsak_bo/mod/page/view.php?id=4</t>
  </si>
  <si>
    <t>IBP3210 Entrepreneurship</t>
  </si>
  <si>
    <t>IBP2424 Negotiation Strategies</t>
  </si>
  <si>
    <t>IBD2301 Digital Operations Managemet
Management</t>
  </si>
  <si>
    <t>IBP2205 Microeconomics</t>
  </si>
  <si>
    <t>DIB1202 Introduction to Management</t>
  </si>
  <si>
    <t>IBB2305 Macroeconomics</t>
  </si>
  <si>
    <t>IBB2306 Operations Management</t>
  </si>
  <si>
    <t>อาจารย์ ดร.สุจิตรา ริมดุสิต</t>
  </si>
  <si>
    <t>TIH1202  จิตวิทยาการบริการและการพัฒนาบุคลิกภาพ กลุ่มเรียน 003</t>
  </si>
  <si>
    <t>https://elchm.ssru.ac.th/suchitra_ri/</t>
  </si>
  <si>
    <t>TIM2402 ระบบการสำรองสินค้าและบริการในธุรกิจท่องเที่ยว 001</t>
  </si>
  <si>
    <t>TIM4308 สัมมนาการท่องเที่ยว กลุ่มเรียน 001</t>
  </si>
  <si>
    <t>TIM2402 ระบบการสำรองสินค้าและบริการในธุรกิจท่องเที่ยว 002</t>
  </si>
  <si>
    <t>TIM4308 สัมมนาการท่องเที่ยว กลุ่มเรียน 002</t>
  </si>
  <si>
    <t>TIM2408 การสำรองที่นั่งและบัตรโดยสารในธุรกิจการบิน 001</t>
  </si>
  <si>
    <t>TIM4308 สัมมนาการท่องเที่ยว กลุ่มเรียน 003</t>
  </si>
  <si>
    <t>TIM2408 การสำรองที่นั่งและบัตรโดยสารในธุรกิจการบิน 002</t>
  </si>
  <si>
    <t>THM5102  การจัดการคุณภาพการบริการสำหรับธุรกิจท่องเที่ยวและบริการ</t>
  </si>
  <si>
    <t>TIM2408 การสำรองที่นั่งและบัตรโดยสารในธุรกิจการบิน 003</t>
  </si>
  <si>
    <t>อาจารย์เนตรนภา เหลืองสอาด</t>
  </si>
  <si>
    <t>HLI3217 การจัดการธุรกิจ MICE</t>
  </si>
  <si>
    <t>https://elchm.ssru.ac.th/natenapa_lu/?redirect=0</t>
  </si>
  <si>
    <t xml:space="preserve">HLI2209 การดำเนินงานและการจัดการงานบริการส่วนหน้า  </t>
  </si>
  <si>
    <t>TIM1407  อุตสาหกรรมการบิน</t>
  </si>
  <si>
    <t>HLI3218 การจัดการท่องเที่ยวเชิงสร้างสรรค์และที่พักที่มีลักษณะเฉพาะ</t>
  </si>
  <si>
    <t>อาจารย์ ดร.สริตา พันธ์เทียนท</t>
  </si>
  <si>
    <t>FSI2209 ขนมหวานและขนมอบนานาชาติ 01</t>
  </si>
  <si>
    <t>https://elchm.ssru.ac.th/sarita_pu/</t>
  </si>
  <si>
    <t>FSI2207 การพัฒนาและการการจัดการอาหารท้องถิ่นสำหรับโรงแรมและธุรกิจทีพัก 001</t>
  </si>
  <si>
    <t>FSI2209 ขนมหวานและขนมอบนานาชาติ 02</t>
  </si>
  <si>
    <t>FSI2207 การพัฒนาและการการจัดการอาหารท้องถิ่นสำหรับโรงแรมและธุรกิจทีพัก 002</t>
  </si>
  <si>
    <t>FSI2209 ขนมหวานและขนมอบนานาชาติ 03</t>
  </si>
  <si>
    <t>็๊HFS2201 การบริการอาหารไทยและขนมไทยภายในโรงแรม 001</t>
  </si>
  <si>
    <t>FSI2209 ขนมหวานและขนมอบนานาชาติ 04</t>
  </si>
  <si>
    <t>็๊HFS2201 การบริการอาหารไทยและขนมไทยภายในโรงแรม 002</t>
  </si>
  <si>
    <t>็็HLM1201 ความรู้เบื้องต้นเกี่ยวกับอุตสาหกรรมท่องเที่ยวและบริการ 01</t>
  </si>
  <si>
    <t>็็HLM1201 ความรู้เบื้องต้นเกี่ยวกับอุตสาหกรรมท่องเที่ยวและบริการ 02</t>
  </si>
  <si>
    <t>อาจารย์ ดร.รัมภาภัค ฤกษ์วีระวัฒนา</t>
  </si>
  <si>
    <t>TIM4405 การจัดการท่องเที่ยวเชิงวัฒนธรรมและชุมชน</t>
  </si>
  <si>
    <t>https://elchm.ssru.ac.th/rumpapak_lu/mod/url/view.php?id=10</t>
  </si>
  <si>
    <t>TIM 2305 การจัดการท่องเที่ยวอย่างยั่งยืน</t>
  </si>
  <si>
    <t>https://elchm.ssru.ac.th/rumpapak_lu/?redirect=0</t>
  </si>
  <si>
    <t>อาจารย์ ดร.วีระ วีระโสภณ</t>
  </si>
  <si>
    <t>TIM3306การจัดการฝ่ายห้องพัก001</t>
  </si>
  <si>
    <t>https://elchm.ssru.ac.th/weera_we/course/view.php?id=3</t>
  </si>
  <si>
    <t>TIM3307 การวางแผนจัดนำเที่ยว 005(2/2564)</t>
  </si>
  <si>
    <t>https://elchm.ssru.ac.th/weera_we/course/view.php?id=7</t>
  </si>
  <si>
    <t>TIM3306การจัดการฝ่ายห้องพัก002</t>
  </si>
  <si>
    <t>TIM3307 การวางแผนจัดนำเที่ยว 006(2/2564)</t>
  </si>
  <si>
    <r>
      <rPr>
        <u/>
        <sz val="16"/>
        <color rgb="FF1155CC"/>
        <rFont val="TH SarabunPSK"/>
        <family val="2"/>
      </rPr>
      <t>https://elchm.ssru.ac.th/weera_we/course/view.php?id=7</t>
    </r>
    <r>
      <rPr>
        <sz val="16"/>
        <color rgb="FF0000FF"/>
        <rFont val="TH SarabunPSK"/>
        <family val="2"/>
      </rPr>
      <t>7</t>
    </r>
  </si>
  <si>
    <t>TIH1201อุตสาหกรรมท่องเที่ยวและบริการ003นครปฐม</t>
  </si>
  <si>
    <t>https://elchm.ssru.ac.th/weera_we/course/view.php?id=4</t>
  </si>
  <si>
    <t>TIM3416 การจัดการท่องเที่ยวเชิงกีฬา 001(2/2564)</t>
  </si>
  <si>
    <t>https://elchm.ssru.ac.th/weera_we/course/view.php?id=8</t>
  </si>
  <si>
    <t>TIH1302การบริการอาหารและเครื่องดื่ม003นครปฐม</t>
  </si>
  <si>
    <t>https://elchm.ssru.ac.th/weera_we/course/view.php?id=5</t>
  </si>
  <si>
    <t>THM5107 สัมมนาในประเด็นร่วมสมัยทางการท่องเที่ยวและบริการ</t>
  </si>
  <si>
    <t>https://elchm.ssru.ac.th/weera_we/course/view.php?id=9</t>
  </si>
  <si>
    <t>THM5101 พฤติกรรมผู้บริโภคและการสื่อสารข้ามวัฒนธรรม001ปริญญาโท</t>
  </si>
  <si>
    <t>https://elchm.ssru.ac.th/weera_we/course/view.php?id=6</t>
  </si>
  <si>
    <t>อาจารย์บัว ศรีคช</t>
  </si>
  <si>
    <t>TIM3306 การจัดการฝ่ายห้องพัก กลุ่มเรียน  003</t>
  </si>
  <si>
    <t>https://elchm.ssru.ac.th/bua_sr/course/view.php?id=3</t>
  </si>
  <si>
    <t>TIM3307 การวางแผนจัดนำเที่ยว 002</t>
  </si>
  <si>
    <t>https://elchm.ssru.ac.th/bua_sr/course/view.php?id=4</t>
  </si>
  <si>
    <t xml:space="preserve">TIH1302 การบริการอาหารและเครื่องดื่ม </t>
  </si>
  <si>
    <t>https://elchm.ssru.ac.th/bua_sr/course/view.php?id=2</t>
  </si>
  <si>
    <t>TIM4404 การจัดการโครงงานเพื่อการท่องเที่ยว 005</t>
  </si>
  <si>
    <t>https://elchm.ssru.ac.th/bua_sr/course/view.php?id=7</t>
  </si>
  <si>
    <t>TIM3421 การจัดการอีเวนท์</t>
  </si>
  <si>
    <t>https://elchm.ssru.ac.th/bua_sr/course/view.php?id=5</t>
  </si>
  <si>
    <t>TIM4404 การจัดการโครงงานเพื่อการท่องเที่ยว 006</t>
  </si>
  <si>
    <t>TIM3422 การจัดการงานประชุมและงานแสดงสินค้า</t>
  </si>
  <si>
    <t>https://elchm.ssru.ac.th/bua_sr/course/view.php?id=6</t>
  </si>
  <si>
    <t>อาจารย์ศศิธร เจตานนท์</t>
  </si>
  <si>
    <t>TIM 2304 การจัดการงานมัคคุเทศก์</t>
  </si>
  <si>
    <t>https://elchm.ssru.ac.th/sasitorn_ch/</t>
  </si>
  <si>
    <t>TIH1401 ธุรกิจนำเที่ยวและการจัดนำเที่ยวที่มีลักษณะเฉพาะ กลุ่ม001</t>
  </si>
  <si>
    <t>TIH1401 ธุรกิจนำเที่ยวและการจัดนำเที่ยวที่มีลักษณะเฉพาะ กลุ่ม002</t>
  </si>
  <si>
    <t>TIM 3403 การสร้างกิจกรรมสำหรับงานนำเที่ยว</t>
  </si>
  <si>
    <t>TAH2203 สังคม วัฒนธรรมและภูมิปัญญาไทย</t>
  </si>
  <si>
    <t>TIM2414 การจัดการธุรกิจสุขภาพและสปา</t>
  </si>
  <si>
    <t>อาจารย์ชลลดา ชูวณิชชานนท์</t>
  </si>
  <si>
    <t>TIH1202  จิตวิทยาการบริการและการพัฒนาบุคลิกภาพ</t>
  </si>
  <si>
    <t>https://elchm.ssru.ac.th/chonlada_ch/</t>
  </si>
  <si>
    <t>TIH1204 การจัดการทรัพยากรมนุษย์ วันอังคาร 13.00-16.00 น.</t>
  </si>
  <si>
    <t>TAH2202wedพฤติกรรมนักท่องเที่ยวและการสื่อสารข้ามวัฒนธรรม</t>
  </si>
  <si>
    <t>TIH1204 การจัดการทรัพยากรมนุษย์ วันพุธ 11.00-14.00 น.</t>
  </si>
  <si>
    <t>TAH2202friพฤติกรรมนักท่องเที่ยวและการสื่อสารข้ามวัฒนธรรม</t>
  </si>
  <si>
    <t>Tim4411 การจัดการงานบริการบนเครื่องบิน พฤหัสบดี 13.00-15.00น.</t>
  </si>
  <si>
    <r>
      <rPr>
        <u/>
        <sz val="16"/>
        <color rgb="FF1155CC"/>
        <rFont val="TH SarabunPSK"/>
        <family val="2"/>
      </rPr>
      <t>https://elchm.ssru.ac.th/chonlada_ch/</t>
    </r>
    <r>
      <rPr>
        <sz val="16"/>
        <color theme="1"/>
        <rFont val="TH SarabunPSK"/>
        <family val="2"/>
      </rPr>
      <t>/</t>
    </r>
  </si>
  <si>
    <t>Tim4411 การจัดการงานบริการบนเครื่องบิน พฤหัสบดี 15.00-18.00น.</t>
  </si>
  <si>
    <t>อาจารย์ ดร.กมลลักษณ์ โพธิ์พันธุ์</t>
  </si>
  <si>
    <t>TIM4424 การจัดการวิเคราะห์และออกแบบงานประชุม สัมมนาและงานมหกรรม</t>
  </si>
  <si>
    <t>https://elchm.ssru.ac.th/kamonluk_ph/</t>
  </si>
  <si>
    <t xml:space="preserve">TIM2502 ภาษาอังกฤษเพื่องานโรงแรม </t>
  </si>
  <si>
    <t>TIM4308 สัมมนาการท่องเที่ยว</t>
  </si>
  <si>
    <t>TIM2420 การจัดการไมซ์ในธุรกิจที่พักแรม</t>
  </si>
  <si>
    <t>TIM3306 การจัดการงานฝ่ายห้องพัก</t>
  </si>
  <si>
    <t>อาจารย์ปานฤทัย  เห่งพุ่ม</t>
  </si>
  <si>
    <t>TIM4417 การจัดการกิจกรรม นันทนาการ และความบันเทิง</t>
  </si>
  <si>
    <t>https://elchm.ssru.ac.th/panruthai_he</t>
  </si>
  <si>
    <t xml:space="preserve">TIM4404 การจัดการโครงงานเพื่อการท่องเที่ยว </t>
  </si>
  <si>
    <t>TAH2202 พฤติกรรมนักท่องเที่ยวและการสื่อสารข้ามวัฒนธรรม</t>
  </si>
  <si>
    <t>อาจารย์ชิดชม กันจุฬา</t>
  </si>
  <si>
    <t>TIH1301ทรัพยากรการท่องเที่ยว</t>
  </si>
  <si>
    <t>https://elchm.ssru.ac.th/chidchom_ka/</t>
  </si>
  <si>
    <t>TIH1407 ความรู้เบื้องต้นเกี่ยวกับธุรกิจสายการบิน 002</t>
  </si>
  <si>
    <t>TIM4405การจัดการท่องเที่ยวเชิงวัฒนธรรมและชุมชน</t>
  </si>
  <si>
    <t>TIH1407 ความรู้เบื้องต้นเกี่ยวกับธุรกิจสายการบิน 001</t>
  </si>
  <si>
    <t>TAH2203 สังคมวัฒนธรรมและภูมิปัญญาไทย 003</t>
  </si>
  <si>
    <t>TAH2203 สังคมวัฒนธรรมและภูมิปัญญาไทย 004</t>
  </si>
  <si>
    <t>อาจารย์ศักรินทร์ ศรีอุปโย</t>
  </si>
  <si>
    <t xml:space="preserve">TIM4308สัมมนาการท่องเที่ยว </t>
  </si>
  <si>
    <t>https://elchm.ssru.ac.th/sakarin_sr</t>
  </si>
  <si>
    <t>TIM4417การจัดการกิจกรรม นันทนาการ และความบันเทิง</t>
  </si>
  <si>
    <t>TIM4404 การจัดการโครงงานเพื่อการท่องเที่ยว</t>
  </si>
  <si>
    <t>อาจารย์พนิตทัศน์ พึ่งภักดี</t>
  </si>
  <si>
    <t>TIM4505 ภาษาอังกฤษสำหรับการนำเที่ยว 2</t>
  </si>
  <si>
    <t>https://elchm.ssru.ac.th/phanitthat_pu/course/view.php?id=3</t>
  </si>
  <si>
    <t>TIM3409 การจัดการงานบริการผู้โดยสารภาคพื้นดิน กลุ่ม R01</t>
  </si>
  <si>
    <t>https://elchm.ssru.ac.th/phanitthat_pu/</t>
  </si>
  <si>
    <t>TIM4405 การจัดการท่องเที่ยวเชิงวัฒนธรรมและชุมชน กลุ่ม R01</t>
  </si>
  <si>
    <t>https://elchm.ssru.ac.th/phanitthat_pu/course/view.php?id=2</t>
  </si>
  <si>
    <t>TIM3504 ภาษาอังกฤษสำหรับการนำเที่ยว 1 กลุ่ม R01</t>
  </si>
  <si>
    <t>อาจารย์ ดร. นรินทร์ ยืนทน</t>
  </si>
  <si>
    <t>TAH4201 การวิจัยในอุตสาหกรรมบริการ</t>
  </si>
  <si>
    <t>https://elchm.ssru.ac.th/narin_yu/</t>
  </si>
  <si>
    <t>็HLI 3218 การจัดการท่องเที่ยวเชิงสร้างสรรค์และที่พักลักษณะเฉพาะ กลุ่ม 001</t>
  </si>
  <si>
    <t>HLI 3218 การจัดการท่องเที่ยวเชิงสร้างสรรค์และที่พักลักษณะเฉพาะ กลุ่ม 002</t>
  </si>
  <si>
    <t>TAH 2203 สังคม วัฒนธรรมและภูมิปัญญาไทย กลุ่ม 007</t>
  </si>
  <si>
    <t>TAH 2203 สังคม วัฒนธรรมและภูมิปัญญาไทย กลุ่ม 008</t>
  </si>
  <si>
    <t>TAH 2203 สังคม วัฒนธรรมและภูมิปัญญาไทย กลุ่ม 009</t>
  </si>
  <si>
    <t>TAH 2203 สังคม วัฒนธรรมและภูมิปัญญาไทย กลุ่ม 010</t>
  </si>
  <si>
    <t>TAH 2203 สังคม วัฒนธรรมและภูมิปัญญาไทย กลุ่ม 011</t>
  </si>
  <si>
    <t>อาจารย์อรนพัฒน์ เหมือนเผ่าพงษ์</t>
  </si>
  <si>
    <t>HLI3214 การวางแผนและพัฒนาธุรกิจโรงแรมและที่พัก 01</t>
  </si>
  <si>
    <t>https://elchm.ssru.ac.th/onnapat_mu/</t>
  </si>
  <si>
    <t>FSI2207 การพัฒนาและการจัดการอาหารท้องถิ่นสำหรับโรงแรมและธุรกิจที่พัก
03</t>
  </si>
  <si>
    <t>HLI3214 การวางแผนและพัฒนาธุรกิจโรงแรมและที่พัก 02</t>
  </si>
  <si>
    <t>HLI2204 การขายเเละการตลาดสำหรับโรงแรมและธุรกิจที่พัก</t>
  </si>
  <si>
    <t>HLI3214 การวางแผนและพัฒนาธุรกิจโรงแรมและที่พัก 03</t>
  </si>
  <si>
    <t>HLM3206 การจัดการธุรกิจ MICE</t>
  </si>
  <si>
    <t>HLI3214 การวางแผนและพัฒนาธุรกิจโรงแรมและที่พัก 04</t>
  </si>
  <si>
    <t>HLI3217 การจัดการธุรกิจ MICE 01</t>
  </si>
  <si>
    <t>ผู้ช่วยศาสตราจารย์ ดร. กรรนภัทร กันแก้ว</t>
  </si>
  <si>
    <t>IAC2324 French 3</t>
  </si>
  <si>
    <t>https://elchm.ssru.ac.th/kunnapat_ka/mod/folder/view.php?id=10</t>
  </si>
  <si>
    <t>IAC2322 French 1</t>
  </si>
  <si>
    <t>https://elchm.ssru.ac.th/kunnapat_ka/mod/folder/view.php?id=2</t>
  </si>
  <si>
    <t>อาจารย์พิมนภัทร์ พันทนา</t>
  </si>
  <si>
    <t>FSI3206 การวางแผน การจัดการรายการอาหาร การจัดซื้อ และควบคุมต้นทุนอาหารและเครือ่งดื่ม</t>
  </si>
  <si>
    <t>https://elchm.ssru.ac.th/pimonpat_pa/</t>
  </si>
  <si>
    <t>FSI1204 การดำเนินงานและบริการจัดเลี้ยง</t>
  </si>
  <si>
    <t>HFS1201การดำเนินงานบริการอาหารและเครื่องดื่ม</t>
  </si>
  <si>
    <t>FSI 2207 การพัฒนาและการจัดการอาหารท้องถิ่นสำหรับโรงแรมและธุรกิจที่พัก</t>
  </si>
  <si>
    <t>อาจารย์กรวินท์ กังวล</t>
  </si>
  <si>
    <t>IAC2206 Airline Marketing Management</t>
  </si>
  <si>
    <t>https://elchm.ssru.ac.th/korawin_ku/</t>
  </si>
  <si>
    <t>EN3683 English for Hotel 3</t>
  </si>
  <si>
    <t>IAC2303 Airline Safety Management</t>
  </si>
  <si>
    <t>IAC2207 Ground Service Management</t>
  </si>
  <si>
    <t>อาจารย์ขนิษฐา เจริญนิตย์</t>
  </si>
  <si>
    <t>IAC2401 Civil Aviation Management</t>
  </si>
  <si>
    <t>https://elchm.ssru.ac.th/kanittha_ch/</t>
  </si>
  <si>
    <t xml:space="preserve">IAC 2405 Inflight Meals and Beverages Services </t>
  </si>
  <si>
    <t>IAC2302 Reservation Management</t>
  </si>
  <si>
    <t>อาจารย์กังวาฬ โพธิ์ทอง</t>
  </si>
  <si>
    <t>IAC 2210 Air Cargo Management</t>
  </si>
  <si>
    <t>https://elchm.ssru.ac.th/kangwarn_ph/</t>
  </si>
  <si>
    <t>IAC 2208  International Air Transport Association  Rules Regulation</t>
  </si>
  <si>
    <t>ITM 3410 การขนส่งสินค้าและพัสดุทางอากาศ</t>
  </si>
  <si>
    <t>อาจารย์ ดร.ศิริเพ็ญ เยี่ยมจรรยา</t>
  </si>
  <si>
    <t>TIM 4505 ภาษาอังกฤษสำหรับการนำเที่ยว 2 (กลุ่ม 004)</t>
  </si>
  <si>
    <t>https://elchm.ssru.ac.th/siripen_yi/mod/page/view.php?id=1</t>
  </si>
  <si>
    <t>TIH 1501 ภาษาอังกฤษสำหรับธุรกิจท่องเที่ยว</t>
  </si>
  <si>
    <t>TIM 4505 ภาษาอังกฤษสำหรับการนำเที่ยว 2 (กลุ่ม 005)</t>
  </si>
  <si>
    <t>TIM 3504 ภาษาอังกฤษสำหรับการนำเที่ยว 1</t>
  </si>
  <si>
    <t>THM 5210 การจัดการท่องเที่ยวชุมชนเชิงบูรณาการ</t>
  </si>
  <si>
    <t>TRM 3306 Tourism Resource Planning and Development</t>
  </si>
  <si>
    <t xml:space="preserve">TRM 3308 Research and Seminar for Tourism Business
</t>
  </si>
  <si>
    <t>HIM 3309 Research for Hotel Business</t>
  </si>
  <si>
    <t>อาจารย์วัชรวิชย์ เพิ่มสินพานทอง</t>
  </si>
  <si>
    <t>HIM3308 Restaurant and Kitchen Management</t>
  </si>
  <si>
    <t>https://elchm.ssru.ac.th/watcharawish_pe/?redirect=0</t>
  </si>
  <si>
    <t>HIM3409 International and Local Cuisine Management</t>
  </si>
  <si>
    <t>HIR3306 International and Thai Cuisine Preparation</t>
  </si>
  <si>
    <t>IHR2402 Breakfast and Sandwiches Preparation</t>
  </si>
  <si>
    <t>HIR2301 Contemporary Kitchen Operation and Management</t>
  </si>
  <si>
    <t>HIR4412 Cocktail and Non-alcoholic Beverage Preparation</t>
  </si>
  <si>
    <t>HIR2405 Wine and Foods Pairing</t>
  </si>
  <si>
    <t>IHR4414 Healthy Foods</t>
  </si>
  <si>
    <t>อาจารย์ ดร.ศุภศักดิ์ เงาประเสริฐวงศ์</t>
  </si>
  <si>
    <t>https://elchm.ssru.ac.th/supasak_ng/</t>
  </si>
  <si>
    <t xml:space="preserve">THM5104	การตลาดเชิงกลยุทธ์สำหรับธุรกิจท่องเที่ยวและบริการ	</t>
  </si>
  <si>
    <t>THM5205 นวัตกรรมเพื่อการจัดการท่องเที่ยว</t>
  </si>
  <si>
    <t>TIM2303	การขายและการตลาดในอุตสาหกรรมท่องเที่ยว</t>
  </si>
  <si>
    <t>TIM2305 การจัดการท่องเที่ยวอย่างยั่งยืน</t>
  </si>
  <si>
    <t>TIM4308	สัมมนาการท่องเที่ยว</t>
  </si>
  <si>
    <t>TIM4404 การจัดการโครงงานเพื่อการท่องเที่ยว 001</t>
  </si>
  <si>
    <t>THM5103	การจัดการทรัพยากรมนุษย์สำหรับธุรกิจท่องเที่ยวและบริการ</t>
  </si>
  <si>
    <t>TIM4404 การจัดการโครงงานเพื่อการท่องเที่ยว 002</t>
  </si>
  <si>
    <t>อาจารย์ธีระ อินทรเรือง</t>
  </si>
  <si>
    <t>https://elchm.ssru.ac.th/teera_in/</t>
  </si>
  <si>
    <t>TIM2305	การจัดการท่องเที่ยวอย่างยั่งยืน</t>
  </si>
  <si>
    <t>TIM3307	การวางแผนจัดนำเที่ยว	003</t>
  </si>
  <si>
    <t>TIM3307	การวางแผนจัดนำเที่ยว	004</t>
  </si>
  <si>
    <t>อาจารย์ ดร.ภรณ์นภัส เบินท์</t>
  </si>
  <si>
    <t>https://elchm.ssru.ac.th/pornnapat_be/</t>
  </si>
  <si>
    <t>TIM3404	การจัดนำเที่ยวระหว่างประเทศ	001</t>
  </si>
  <si>
    <t>TIM3404	การจัดนำเที่ยวระหว่างประเทศ</t>
  </si>
  <si>
    <t>TIM3404	การจัดนำเที่ยวระหว่างประเทศ	002</t>
  </si>
  <si>
    <t>ผู้ช่วยศาสตราจารย์อลิสา ฤทธิชัยฤกษ์</t>
  </si>
  <si>
    <t>TAH ๑๒๐๓ รายวิชา จรรยาบรรณวิชาชีพและกฎหมายสำหรับการท่องเที่ยวและโรงแรม</t>
  </si>
  <si>
    <t>https://elchm.ssru.ac.th/alisa_ri/</t>
  </si>
  <si>
    <t>TIM 2414 รายวิชา การจัดการธุรกิจสุขภาพและสปา</t>
  </si>
  <si>
    <t>HLM ๑๒๐๒ รายวิชา ความรู้เบื้องต้นเกี่ยวกับธุรกิจที่พักและกฎหมายโรงแรม</t>
  </si>
  <si>
    <t>รหัสวิชา TIM 1413 รายวิชา การท่องเที่ยวเชิงสุขภาพ</t>
  </si>
  <si>
    <t>อาจารย์ณิชชา คุ้มเพชรรัฐ</t>
  </si>
  <si>
    <t>TIM2408 การสำรองที่นั่งและบัตรโดยสารในธุรกิจการบิน</t>
  </si>
  <si>
    <t>https://elchm.ssru.ac.th/nithcha_ku/</t>
  </si>
  <si>
    <t>TIM3410 การขนส่งสินค้าและพัสดุภัณฑ์ทางอากาศ</t>
  </si>
  <si>
    <t>GES0102 วิทยาศาสตร์และเทคโนโลยีกับคุณภาพชีวิต</t>
  </si>
  <si>
    <t xml:space="preserve">อาจารย์ ดร.นิรชราภา ทองธรรมชาติ </t>
  </si>
  <si>
    <t>CDM 3302 Fundamental Economics</t>
  </si>
  <si>
    <t>https://elchm.ssru.ac.th/niracharapa_to/mod/page/view.php?id=1</t>
  </si>
  <si>
    <t>SFD2102 Intellectual property</t>
  </si>
  <si>
    <t>SFD4202 Creativity and digital media thesis</t>
  </si>
  <si>
    <t>CDM2405 e Commerce</t>
  </si>
  <si>
    <t>GEN 0204 English for Communication and information  retrieval</t>
  </si>
  <si>
    <t>CDM2403 International Business</t>
  </si>
  <si>
    <t xml:space="preserve">GEN0209 English for presenting and public  </t>
  </si>
  <si>
    <t>CDM2402 Entrepreneurship</t>
  </si>
  <si>
    <t>GEN 0207 English for career development</t>
  </si>
  <si>
    <t>อาจารย์โสภาวรรณ  ตรีสุวรรณ์</t>
  </si>
  <si>
    <t>HLM 2201 จิตวิทยาการบริการและการพัฒนาบุคลิกภาพเพื่อธุรกิจบริการ</t>
  </si>
  <si>
    <t>https://elchm.ssru.ac.th/sophawan_tr/mod/page/view.php?id=3</t>
  </si>
  <si>
    <t>HLM 2204 การขายและการตลาดสำหรับธุรกิจโรงแรมและที่พัก</t>
  </si>
  <si>
    <t>TAH 2205 พฤติกรรมนักท่องเที่ยวและการสื่อสารข้ามวัฒนธรรม</t>
  </si>
  <si>
    <t>HLM 2205 การดำเนินงานและการจัดการงานแม่บ้าน</t>
  </si>
  <si>
    <t>อาจารย์รจนารถ วรมนตรี</t>
  </si>
  <si>
    <t>IAC3211 Airline Catering Management</t>
  </si>
  <si>
    <t>https://elchm.ssru.ac.th/rojanard_wa/mod/page/view.php?id=1</t>
  </si>
  <si>
    <t>IAC3308 Immigrations, Customs and Quarantine (TQF3)</t>
  </si>
  <si>
    <t>IAC 1203 English for In-flight and Ground Services</t>
  </si>
  <si>
    <t>TIM3504 English for Tourism (TQF3)</t>
  </si>
  <si>
    <t>อาจารย์ภิญญา ชัยสงคราม</t>
  </si>
  <si>
    <t>IBB2302 Marketing Management</t>
  </si>
  <si>
    <t>https://elchm.ssru.ac.th/phinyar_ch/course/view.php?id=2</t>
  </si>
  <si>
    <t>GEN0111 Building Leadership</t>
  </si>
  <si>
    <t>https://elchm.ssru.ac.th/phinyar_ch/course/view.php?id=10</t>
  </si>
  <si>
    <t>IBD2302 Digital Marketing and Social Media Management</t>
  </si>
  <si>
    <t>https://elchm.ssru.ac.th/phinyar_ch/course/view.php?id=13</t>
  </si>
  <si>
    <t>IBD2305 Mobile Applicaltion Development</t>
  </si>
  <si>
    <t>https://elchm.ssru.ac.th/phinyar_ch/course/view.php?id=4</t>
  </si>
  <si>
    <t>IAC3406 Administrative Management</t>
  </si>
  <si>
    <t>https://elchm.ssru.ac.th/phinyar_ch/course/view.php?id=11</t>
  </si>
  <si>
    <t>อาจารย์สุนิษา เพ็ญทรัพย์</t>
  </si>
  <si>
    <t>TIM3306  การจัดการงานฝ่ายห้องพัก</t>
  </si>
  <si>
    <t>Ms.Sunisa pensup (ssru.ac.th)</t>
  </si>
  <si>
    <t>TIM1419 ความรู้เบื้องต้นเกี่ยวกับธุรกิจไมซ์</t>
  </si>
  <si>
    <t>TIM4901 การเตรียมฝึกประสบการณ์วิชาชีพในอุตสาหกรรมท่องเที่ยวและบริการ กลุ่ม R01</t>
  </si>
  <si>
    <t xml:space="preserve">TIM3409 การจัดการงานบริการผู้โดยสารภาคพื้นดิน </t>
  </si>
  <si>
    <t>TIM4902 การฝึกประสบการณ์วิชาชีพด้านการท่องเที่ยวและบริการ</t>
  </si>
  <si>
    <t>15. วิทยาลัยนิเทศศาสตร์</t>
  </si>
  <si>
    <t>วิทยาลัยนิเทศศาสตร์</t>
  </si>
  <si>
    <t>ผศ.ดร.ชิโนรส  ถิ่นวิไลสกุล</t>
  </si>
  <si>
    <t>MCA1104 การพูดและการนำเสนอเพื่องานนิเทศศาสตร์</t>
  </si>
  <si>
    <t>https://elcca.ssru.ac.th/chinoros_th/course/view.php?id=10</t>
  </si>
  <si>
    <t>AIM1203 พฤติกรรมผู้บริโภคเพื่อการสื่อสารการตลาด</t>
  </si>
  <si>
    <t>https://elcca.ssru.ac.th/chinoros_th/course/view.php?id=11</t>
  </si>
  <si>
    <t>ผศ.วิโรจน์  ศรีหิรัญ</t>
  </si>
  <si>
    <t>JRC2201 วารสารศาสตร์การกระจายเสียงและแพร่ภาพ</t>
  </si>
  <si>
    <t>https://elcca.ssru.ac.th/wiroj_sr/course/view.php?id=2</t>
  </si>
  <si>
    <t>JRC1202 วิชาการสื่อข่าวและการเขียนข่าว</t>
  </si>
  <si>
    <t>https://elcca.ssru.ac.th/wiroj_sr/course/view.php?id=14</t>
  </si>
  <si>
    <t>อาจารย์ ดร.ดุษฎี  นิลดำ</t>
  </si>
  <si>
    <t>AIM2201 กลยุทธ์การบริหารตราผลิตภัณฑ์</t>
  </si>
  <si>
    <t>https://elcca.ssru.ac.th/dusadee_ni/course/view.php?id=5</t>
  </si>
  <si>
    <t xml:space="preserve"> AIM3305 การสื่อสารการตลาดเพื่อสังคม</t>
  </si>
  <si>
    <t>อาจารย์อิสรี  ไพเราะ</t>
  </si>
  <si>
    <t>AIM1202 หลักการสื่อสารการตลาด</t>
  </si>
  <si>
    <t>https://elcca.ssru.ac.th/isari_pa/course/view.php?id=5</t>
  </si>
  <si>
    <t>MCA1104 การพูดและการน าเสนอเพื่องานนิเทศศาสตร์</t>
  </si>
  <si>
    <t>อาจารย์ ดร.นันทิดา  โอฐกรรม</t>
  </si>
  <si>
    <t>PRR3305 การจัดการกิจกรรมประชาสัมพันธ์</t>
  </si>
  <si>
    <t>https://elcca.ssru.ac.th/nantida_ot/course/view.php?id=5</t>
  </si>
  <si>
    <t>MCA2401 ภาษาอังกฤษเพื่องานนิเทศศาสตร์ 1</t>
  </si>
  <si>
    <t>อาจารย์นารีนารถ  ปานบุญ</t>
  </si>
  <si>
    <t xml:space="preserve"> BRT1201 หลักการวิทยุกระจายเสียงและวิทยุโทรทัศน์</t>
  </si>
  <si>
    <t>https://elcca.ssru.ac.th/nareenad_pa/course/view.php?id=5</t>
  </si>
  <si>
    <t>BRT2301-การประกาศและการแสดงออกทางวิทยุกระจายเสียงและวิทยุโทรทัศน์ 1File</t>
  </si>
  <si>
    <t>อาจารย์ณรงค์  อนุรักษ์</t>
  </si>
  <si>
    <t>MCA1102 ศิลปะเพื่องานนิเทศศาสตร์</t>
  </si>
  <si>
    <t>https://elcca.ssru.ac.th/narong_an/course/view.php?id=5</t>
  </si>
  <si>
    <t xml:space="preserve">MCA1102 รายวิชาศิลปะเพื่องานนิเทศศาสตร์ </t>
  </si>
  <si>
    <t>ผศ.ปาริชาติ  รัตนบรรณสกุล</t>
  </si>
  <si>
    <t>๋JRC3203 การวิเคราะห์สถานการณ์ปัจจุบันเพื่อการสื่อสารFile</t>
  </si>
  <si>
    <t>https://elcca.ssru.ac.th/parichart_ra/course/view.php?id=5</t>
  </si>
  <si>
    <t xml:space="preserve"> ชุมชนกับวารสารศาสตร์พลเมือง</t>
  </si>
  <si>
    <t>อาจารย์ประพจน์  ณ บางช้าง</t>
  </si>
  <si>
    <t>BRT3303 การจัดกิจกรรมพิเศษ</t>
  </si>
  <si>
    <t>https://elcca.ssru.ac.th/prapoj_na/course/view.php?id=12</t>
  </si>
  <si>
    <t>BRT1204 การเขียนบทวิทยุโทรทัศน์</t>
  </si>
  <si>
    <t>อาจารย์ปิติมนัส  บรรลือ</t>
  </si>
  <si>
    <t>BRT1205 การถ่ายภาพและการตกแต่งภาพ</t>
  </si>
  <si>
    <t>https://elcca.ssru.ac.th/pitimanus_bu/course/view.php?id=5</t>
  </si>
  <si>
    <t>BRT3201 การผลิตรายการวิทยุโทรทัศน์ 1</t>
  </si>
  <si>
    <t>ผศ.ดร.ประกายกาวิล  ศรีจินดา</t>
  </si>
  <si>
    <t>https://elcca.ssru.ac.th/prakaikavin_sr/course/view.php?id=5</t>
  </si>
  <si>
    <t>AIM3201 กลยุทธ์การสร้างสรรค์งานสื่อสารการตลาด</t>
  </si>
  <si>
    <t>อาจารย์เรวดี  ไวยวาสนา</t>
  </si>
  <si>
    <t>PRR1203 การพัฒนาบุคลิกภาพเพื่องานประชาสัมพันธ์และการสื่อสารองค์กร</t>
  </si>
  <si>
    <t>https://elcca.ssru.ac.th/rewadee_wa/course/view.php?id=5</t>
  </si>
  <si>
    <t>PRR3301 การโน้มน้าวใจ การเจรจาต่อรองและการระดมการสนับสนุน</t>
  </si>
  <si>
    <t>อาจารย์ ดร.สาวิตรี  สุวรรณโณ</t>
  </si>
  <si>
    <t xml:space="preserve"> PRR1201 หลักการประชาสัมพันธ์</t>
  </si>
  <si>
    <t>https://elcca.ssru.ac.th/sawitree_su/course/view.php?id=5</t>
  </si>
  <si>
    <t>MCA2101การวิจัยนิเทศศาสตร์</t>
  </si>
  <si>
    <t>อาจารย์สมิทธินันท์  ไทยรุ่งโรจน์</t>
  </si>
  <si>
    <t>MCA2102 การจัดการธุรกิจสื่อสารมวลชน</t>
  </si>
  <si>
    <t>https://elcca.ssru.ac.th/smithinon_th/course/view.php?id=5</t>
  </si>
  <si>
    <t>BRT3312 การบริหารองค์กรวิทยุกระจายเสียงและวิทยุโทรทัศน์</t>
  </si>
  <si>
    <t>ผศ.สุปราณี  วัฒนสิน</t>
  </si>
  <si>
    <t>MCA2103 การสื่อสารกับสังคม</t>
  </si>
  <si>
    <t>https://elcca.ssru.ac.th/supranee_wa/course/view.php?id=5</t>
  </si>
  <si>
    <t>อาจารย์สุวิมล  อาภาผล</t>
  </si>
  <si>
    <t>BRT3307 การสร้างภาพเคลื่อนไหวสำหรับงานวิทยุโทรทัศน์ 1</t>
  </si>
  <si>
    <t>https://elcca.ssru.ac.th/suwimol_ap/course/view.php?id=5</t>
  </si>
  <si>
    <t>ผศ.ธนิต  พฤกธรา</t>
  </si>
  <si>
    <t>https://elcca.ssru.ac.th/tanit_pu/course/view.php?id=5</t>
  </si>
  <si>
    <t>AIM1204 นิเทศศิลป์เพื่อการโฆษณา</t>
  </si>
  <si>
    <t>ผศ.วิภาณี  แม้นอินทร์</t>
  </si>
  <si>
    <t>PRR2201 การเขียนเพื่อการประชาสัมพันธ์และการสื่อสารองค์กร</t>
  </si>
  <si>
    <t>https://elcca.ssru.ac.th/wipanee_ma/course/view.php?id=5</t>
  </si>
  <si>
    <t>ผศ.ปวิตร มงคลประสิทธิ์</t>
  </si>
  <si>
    <t>CFC2310 การออบแบบงานสร้างเพื่องานภาพยนตร์</t>
  </si>
  <si>
    <t>https://elcca.ssru.ac.th/pawit_mo/course/view.php?id=5</t>
  </si>
  <si>
    <t>CFD2203 การถ่ายทำภาพยนตร์</t>
  </si>
  <si>
    <t>อาจารย์ชินกฤต  อุดมลาภไพศาล</t>
  </si>
  <si>
    <t>CFD3201 แอนิเมชัน</t>
  </si>
  <si>
    <t>https://elcca.ssru.ac.th/chinnagrit_ud/course/view.php?id=5</t>
  </si>
  <si>
    <t>CFD1203 ศิลปะการถ่ายภาพเพื่อการสื่อสาร</t>
  </si>
  <si>
    <t>อ.ปุณรภา  ประดิษฐพงษ์</t>
  </si>
  <si>
    <t>JRC3301 การออกแบบรูปเล่ม การจัดหน้า และกราฟิก</t>
  </si>
  <si>
    <t>https://elcca.ssru.ac.th/punrapha_pr/course/view.php?id=5</t>
  </si>
  <si>
    <t>JRI3202 วารสารศาสตร์ออนไลน์</t>
  </si>
  <si>
    <t>อาจารย์ ดร.บัญยง  พูลทรัพย์</t>
  </si>
  <si>
    <t>CFD2201 การแสดงเพื่องานภาพยนตร์</t>
  </si>
  <si>
    <t>https://elcca.ssru.ac.th/banyong_ph/course/view.php?id=5</t>
  </si>
  <si>
    <t>ผศ.ดร.ทวิพาสน์  พิชัยชาญณรงค์</t>
  </si>
  <si>
    <t>CMM2301 Interactive Design</t>
  </si>
  <si>
    <t>https://elcca.ssru.ac.th/tawipas_pi/course/view.php?id=5</t>
  </si>
  <si>
    <t>CDM2302 Web Design Fundamentals</t>
  </si>
  <si>
    <t>ผศ.ภากิตติ์  ตรีสุกล</t>
  </si>
  <si>
    <t>PRR4202 การประชาสัมพันธ์องค์การ</t>
  </si>
  <si>
    <t>https://elcca.ssru.ac.th/phakit_tr/course/view.php?id=10</t>
  </si>
  <si>
    <t>PRR3202 การวางแผนการประชาสัมพันธ์และการสื่อสารองค์กร</t>
  </si>
  <si>
    <t>https://elcca.ssru.ac.th/phakit_tr/course/view.php?id=11</t>
  </si>
  <si>
    <t>ผศ.กัญภัส  อู่ตะเภา</t>
  </si>
  <si>
    <t xml:space="preserve"> MCA1101 รายวิชา หลักนิเทศศาสตร์</t>
  </si>
  <si>
    <t>https://elcca.ssru.ac.th/kanyapat_ut/course/view.php?id=3</t>
  </si>
  <si>
    <t>PRR ๑๒๐๒ รายวิชา หลักการสื่อสารองค์การ</t>
  </si>
  <si>
    <t>https://elcca.ssru.ac.th/kanyapat_ut/course/view.php?id=5</t>
  </si>
  <si>
    <t>ผศ.ดร.สมศักดิ์  คล้ายสังข์</t>
  </si>
  <si>
    <t>MCA1101 หลักนิเทศศาสตร์</t>
  </si>
  <si>
    <t>https://elcca.ssru.ac.th/somsak_kl/course/view.php?id=5</t>
  </si>
  <si>
    <t>CFD4801 โครงการปฏิบัติการสร้างสรรค์งานภาพยนตร์และสื่อดิจิทัล</t>
  </si>
  <si>
    <t>https://elcca.ssru.ac.th/somsak_kl/course/view.php?id=11</t>
  </si>
  <si>
    <t>อาจารย์ ดร.สมทบ แก้วเชื้อ</t>
  </si>
  <si>
    <t>BRT3308 การออกแบบฉากและการจัดแสงเพื่องานวิทยุโทรทัศน</t>
  </si>
  <si>
    <t>https://elcca.ssru.ac.th/somtop_ke/course/view.php?id=5</t>
  </si>
  <si>
    <t>MCA2102การจัดการธุรกิจสื่อสารมวลชน</t>
  </si>
  <si>
    <t>อาจารย์สุภาภรณ์  วิมลชัยฤกษ์</t>
  </si>
  <si>
    <t>MCA2101 การวิจัยนิเทศศาสตร์</t>
  </si>
  <si>
    <t>https://elcca.ssru.ac.th/supaporn_wi/course/view.php?id=5</t>
  </si>
  <si>
    <t>BRT2302 การสื่อข่าวและรายงานข่าววิทยุกระจายเสียงและวิทยุโทรทัศน์</t>
  </si>
  <si>
    <t>อาจารย์นิติธร อุ้นพิพัฒน์</t>
  </si>
  <si>
    <t>https://elcca.ssru.ac.th/nititorn_ou/course/view.php?id=5</t>
  </si>
  <si>
    <t>CFD2202 การผลิตภาพยนตร์</t>
  </si>
  <si>
    <t>ผศ.วิชชา  สันทนาประสิทธิ์</t>
  </si>
  <si>
    <t xml:space="preserve"> BRT3302 การผลิตรายการวิทยุโทรทัศน์ 2</t>
  </si>
  <si>
    <t>https://elcca.ssru.ac.th/witcha_sa/course/view.php?id=5</t>
  </si>
  <si>
    <t>https://elcca.ssru.ac.th/witcha_sa/course/view.php?id=10</t>
  </si>
  <si>
    <t>อาจารย์ ดร.กฤษณะ  เชื้อชัยนาท</t>
  </si>
  <si>
    <t>https://elcca.ssru.ac.th/krisana_ch/course/view.php?id=5</t>
  </si>
  <si>
    <t>CFD 2304  การเล.าเรื่องในภาพยนตร</t>
  </si>
  <si>
    <t>https://elcca.ssru.ac.th/krisana_ch/course/view.php?id=14</t>
  </si>
  <si>
    <t>อาจารย์ศิริเดช  ศิริสมบูรณ์</t>
  </si>
  <si>
    <t>CFD1201 หลักการภาพยนตร์</t>
  </si>
  <si>
    <t>https://elcca.ssru.ac.th/siridej_si/course/view.php?id=5</t>
  </si>
  <si>
    <t>CDD2301 Visual Arts and AnatomyFile</t>
  </si>
  <si>
    <t>อาจารย์ต้นฝน  ทรัพย์นิรันดร์</t>
  </si>
  <si>
    <t xml:space="preserve">FPM1401 Masters of film study </t>
  </si>
  <si>
    <t>https://elcca.ssru.ac.th/tonphon_sa/course/view.php?id=5</t>
  </si>
  <si>
    <t>FPM2305 Short Film Script WritingFile</t>
  </si>
  <si>
    <t>https://elcca.ssru.ac.th/tonphon_sa/course/view.php?id=13</t>
  </si>
  <si>
    <t>อาจารย์สุธิดา สิงหราช</t>
  </si>
  <si>
    <t>PAM 3301 Performing art directing</t>
  </si>
  <si>
    <t>https://elcca.ssru.ac.th/sutida_si/course/view.php?id=5</t>
  </si>
  <si>
    <t>PAM3304 Performing Arts Seminar</t>
  </si>
  <si>
    <t>https://elcca.ssru.ac.th/sutida_si/course/view.php?id=16</t>
  </si>
  <si>
    <t>อาจารย์ธีรพงศ์  เสรีสำราญ</t>
  </si>
  <si>
    <t>FPM2301 FILM THEORY</t>
  </si>
  <si>
    <t>https://elcca.ssru.ac.th/teerapong_se/course/view.php?id=10</t>
  </si>
  <si>
    <t>FPM3405 Sound Design</t>
  </si>
  <si>
    <t>https://elcca.ssru.ac.th/teerapong_se/course/index.php?categoryid=3</t>
  </si>
  <si>
    <t>รศ.สุรสิทธิ์  วิทยารัฐ</t>
  </si>
  <si>
    <t>https://elcca.ssru.ac.th/surasit_vi/course/view.php?id=5</t>
  </si>
  <si>
    <t>BRT2302  การข่าวและการรายงานข่าวเพื่องานวิทยุกระจายเสียงและวิทยุโทรทัศน์</t>
  </si>
  <si>
    <t>อาจารย์ปานแพร  บุณยพุกกณะ</t>
  </si>
  <si>
    <t>CFC2315  การกำกับการแสดงเพื่องานภาพยนตร์</t>
  </si>
  <si>
    <t>https://elcca.ssru.ac.th/panpree_bu/course/view.php?id=5</t>
  </si>
  <si>
    <t>MCA 1104การพูดและการนำเสนอเพื่องานนิเทศศาสตร์</t>
  </si>
  <si>
    <t>อาจารย์ ดร.พงศวีร์  สุภานนท์</t>
  </si>
  <si>
    <t>CFD 4303 ธุรกิจและการบริหารงานภาพยนตร์และสื่อดิจิทัล</t>
  </si>
  <si>
    <t>https://elcca.ssru.ac.th/pongsawee_su/course/view.php?id=15</t>
  </si>
  <si>
    <t>CFD 3202 การวิเคราะห์วิจารณ์ภาพยนตร์</t>
  </si>
  <si>
    <t>นายเอกพจน์  ธนะสิริ</t>
  </si>
  <si>
    <t xml:space="preserve">CDD1403 Character and Layout Design </t>
  </si>
  <si>
    <t>https://elcca.ssru.ac.th/eakapotch_dh/course/view.php?id=5</t>
  </si>
  <si>
    <t xml:space="preserve">SFD 1105 Principles of Photography </t>
  </si>
  <si>
    <t>Mr.Lonzia  Maurice Berry</t>
  </si>
  <si>
    <t>PAM2304 English for Performing Arts</t>
  </si>
  <si>
    <t>https://elcca.ssru.ac.th/lonzia_be/course/view.php?id=5</t>
  </si>
  <si>
    <t>PAM3406 Comedy Acting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</si>
</sst>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54" x14ac:knownFonts="1">
    <font>
      <sz val="11"/>
      <color theme="1"/>
      <name val="Tahoma"/>
    </font>
    <font>
      <sz val="16"/>
      <color theme="1"/>
      <name val="TH SarabunPSK"/>
      <family val="2"/>
      <charset val="22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18"/>
      <name val="TH SarabunPSK"/>
      <family val="2"/>
    </font>
    <font>
      <sz val="16"/>
      <color theme="0"/>
      <name val="TH SarabunPSK"/>
      <family val="2"/>
    </font>
    <font>
      <u/>
      <sz val="11"/>
      <color theme="10"/>
      <name val="Tahoma"/>
      <family val="2"/>
    </font>
    <font>
      <sz val="16"/>
      <color theme="10"/>
      <name val="TH SarabunPSK"/>
      <family val="2"/>
    </font>
    <font>
      <sz val="16"/>
      <color theme="4" tint="-0.249977111117893"/>
      <name val="TH SarabunPSK"/>
      <family val="2"/>
    </font>
    <font>
      <sz val="16"/>
      <color rgb="FF000000"/>
      <name val="TH SarabunPSK"/>
      <family val="2"/>
    </font>
    <font>
      <u/>
      <sz val="16"/>
      <color theme="10"/>
      <name val="TH SarabunPSK"/>
      <family val="2"/>
    </font>
    <font>
      <sz val="11"/>
      <name val="Tahoma"/>
      <family val="2"/>
    </font>
    <font>
      <sz val="11"/>
      <color theme="1"/>
      <name val="Tahoma"/>
      <family val="2"/>
      <scheme val="minor"/>
    </font>
    <font>
      <i/>
      <u/>
      <sz val="16"/>
      <color theme="1"/>
      <name val="TH SarabunPSK"/>
      <family val="2"/>
    </font>
    <font>
      <u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u/>
      <sz val="11"/>
      <color theme="10"/>
      <name val="Tahoma"/>
      <family val="2"/>
      <scheme val="minor"/>
    </font>
    <font>
      <u/>
      <sz val="11"/>
      <color theme="1"/>
      <name val="Tahoma"/>
      <family val="2"/>
    </font>
    <font>
      <sz val="16"/>
      <color indexed="8"/>
      <name val="TH SarabunPSK"/>
      <family val="2"/>
    </font>
    <font>
      <u/>
      <sz val="11"/>
      <color theme="1"/>
      <name val="Tahoma"/>
      <family val="2"/>
      <scheme val="minor"/>
    </font>
    <font>
      <u/>
      <sz val="16"/>
      <color rgb="FF0070C0"/>
      <name val="TH SarabunPSK"/>
      <family val="2"/>
    </font>
    <font>
      <u/>
      <sz val="11"/>
      <color rgb="FF0070C0"/>
      <name val="Tahoma"/>
      <family val="2"/>
      <scheme val="minor"/>
    </font>
    <font>
      <sz val="16"/>
      <color theme="3"/>
      <name val="TH SarabunPSK"/>
      <family val="2"/>
    </font>
    <font>
      <b/>
      <sz val="16"/>
      <color rgb="FF000000"/>
      <name val="TH SarabunPSK"/>
      <family val="2"/>
    </font>
    <font>
      <sz val="11"/>
      <color theme="1"/>
      <name val="Tahoma"/>
      <family val="2"/>
    </font>
    <font>
      <u/>
      <sz val="16"/>
      <color rgb="FF0563C1"/>
      <name val="TH SarabunPSK"/>
      <family val="2"/>
    </font>
    <font>
      <u/>
      <sz val="18"/>
      <color rgb="FF0563C1"/>
      <name val="TH SarabunPSK"/>
      <family val="2"/>
    </font>
    <font>
      <sz val="16"/>
      <name val="TH SarabunPSK"/>
      <family val="2"/>
      <charset val="222"/>
    </font>
    <font>
      <sz val="11"/>
      <color theme="10"/>
      <name val="Tahoma"/>
      <family val="2"/>
    </font>
    <font>
      <u/>
      <sz val="11"/>
      <name val="Tahoma"/>
      <family val="2"/>
      <charset val="222"/>
    </font>
    <font>
      <u/>
      <sz val="16"/>
      <name val="TH SarabunPSK"/>
      <family val="2"/>
      <charset val="222"/>
    </font>
    <font>
      <u/>
      <sz val="11"/>
      <name val="Tahoma"/>
      <family val="2"/>
    </font>
    <font>
      <u/>
      <sz val="16"/>
      <name val="TH SarabunPSK"/>
      <family val="2"/>
    </font>
    <font>
      <sz val="14"/>
      <name val="TH Niramit AS"/>
    </font>
    <font>
      <i/>
      <sz val="16"/>
      <color theme="1"/>
      <name val="TH SarabunPSK"/>
      <family val="2"/>
    </font>
    <font>
      <u/>
      <sz val="16"/>
      <color rgb="FF1155CC"/>
      <name val="TH SarabunPSK"/>
      <family val="2"/>
    </font>
    <font>
      <sz val="16"/>
      <color rgb="FF0000FF"/>
      <name val="TH SarabunPSK"/>
      <family val="2"/>
    </font>
    <font>
      <sz val="16"/>
      <color theme="1" tint="4.9989318521683403E-2"/>
      <name val="TH SarabunPSK"/>
      <family val="2"/>
    </font>
    <font>
      <u/>
      <sz val="16"/>
      <color theme="1" tint="4.9989318521683403E-2"/>
      <name val="TH SarabunPSK"/>
      <family val="2"/>
    </font>
  </fonts>
  <fills count="22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indexed="64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FFFF00"/>
      </patternFill>
    </fill>
  </fills>
  <borders count="6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</borders>
  <cellStyleXfs count="13">
    <xf numFmtId="0" fontId="0" fillId="0" borderId="0"/>
    <xf numFmtId="0" fontId="21" fillId="0" borderId="0" applyNumberFormat="0" applyFill="0" applyBorder="0" applyAlignment="0" applyProtection="0"/>
    <xf numFmtId="0" fontId="27" fillId="0" borderId="0"/>
    <xf numFmtId="0" fontId="30" fillId="0" borderId="0"/>
    <xf numFmtId="0" fontId="31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1" fillId="0" borderId="0" applyNumberFormat="0" applyFill="0" applyBorder="0" applyAlignment="0" applyProtection="0"/>
    <xf numFmtId="0" fontId="39" fillId="0" borderId="0"/>
  </cellStyleXfs>
  <cellXfs count="77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top" wrapText="1"/>
    </xf>
    <xf numFmtId="0" fontId="4" fillId="4" borderId="2" xfId="0" applyFont="1" applyFill="1" applyBorder="1"/>
    <xf numFmtId="0" fontId="4" fillId="5" borderId="3" xfId="0" applyFont="1" applyFill="1" applyBorder="1"/>
    <xf numFmtId="0" fontId="4" fillId="0" borderId="0" xfId="0" applyFont="1" applyFill="1" applyBorder="1"/>
    <xf numFmtId="0" fontId="5" fillId="6" borderId="0" xfId="0" applyFont="1" applyFill="1" applyBorder="1" applyAlignment="1">
      <alignment horizontal="left" vertical="top"/>
    </xf>
    <xf numFmtId="0" fontId="6" fillId="0" borderId="0" xfId="0" applyFont="1" applyAlignment="1"/>
    <xf numFmtId="0" fontId="2" fillId="7" borderId="4" xfId="0" applyFont="1" applyFill="1" applyBorder="1" applyAlignment="1">
      <alignment horizontal="center" vertical="top"/>
    </xf>
    <xf numFmtId="0" fontId="2" fillId="7" borderId="5" xfId="0" applyFont="1" applyFill="1" applyBorder="1" applyAlignment="1">
      <alignment horizontal="center" vertical="top"/>
    </xf>
    <xf numFmtId="0" fontId="7" fillId="3" borderId="5" xfId="0" applyFont="1" applyFill="1" applyBorder="1" applyAlignment="1">
      <alignment vertical="top"/>
    </xf>
    <xf numFmtId="0" fontId="6" fillId="4" borderId="5" xfId="0" applyFont="1" applyFill="1" applyBorder="1" applyAlignment="1"/>
    <xf numFmtId="0" fontId="4" fillId="4" borderId="0" xfId="0" applyFont="1" applyFill="1" applyBorder="1" applyAlignment="1"/>
    <xf numFmtId="0" fontId="3" fillId="3" borderId="0" xfId="0" applyFont="1" applyFill="1" applyBorder="1" applyAlignment="1">
      <alignment vertical="top"/>
    </xf>
    <xf numFmtId="0" fontId="2" fillId="8" borderId="0" xfId="0" applyFont="1" applyFill="1" applyBorder="1" applyAlignment="1">
      <alignment horizontal="center" vertical="top"/>
    </xf>
    <xf numFmtId="0" fontId="8" fillId="9" borderId="6" xfId="0" applyFont="1" applyFill="1" applyBorder="1"/>
    <xf numFmtId="0" fontId="8" fillId="0" borderId="0" xfId="0" applyFont="1" applyFill="1" applyBorder="1"/>
    <xf numFmtId="0" fontId="5" fillId="6" borderId="7" xfId="0" applyFont="1" applyFill="1" applyBorder="1" applyAlignment="1">
      <alignment horizontal="left" vertical="top"/>
    </xf>
    <xf numFmtId="0" fontId="9" fillId="10" borderId="8" xfId="0" applyFont="1" applyFill="1" applyBorder="1" applyAlignment="1">
      <alignment horizontal="center" vertical="top"/>
    </xf>
    <xf numFmtId="0" fontId="9" fillId="4" borderId="9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4" fillId="4" borderId="3" xfId="0" applyFont="1" applyFill="1" applyBorder="1"/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/>
    </xf>
    <xf numFmtId="0" fontId="10" fillId="11" borderId="12" xfId="0" applyFont="1" applyFill="1" applyBorder="1" applyAlignment="1">
      <alignment horizontal="center" vertical="center" wrapText="1"/>
    </xf>
    <xf numFmtId="0" fontId="10" fillId="11" borderId="13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5" fillId="6" borderId="14" xfId="0" applyFont="1" applyFill="1" applyBorder="1" applyAlignment="1">
      <alignment horizontal="left" vertical="top" wrapText="1"/>
    </xf>
    <xf numFmtId="0" fontId="4" fillId="0" borderId="15" xfId="0" applyFont="1" applyBorder="1"/>
    <xf numFmtId="187" fontId="11" fillId="6" borderId="16" xfId="0" applyNumberFormat="1" applyFont="1" applyFill="1" applyBorder="1" applyAlignment="1">
      <alignment horizontal="center" vertical="top" wrapText="1"/>
    </xf>
    <xf numFmtId="0" fontId="5" fillId="6" borderId="9" xfId="0" applyFont="1" applyFill="1" applyBorder="1" applyAlignment="1">
      <alignment horizontal="center" vertical="top" wrapText="1"/>
    </xf>
    <xf numFmtId="2" fontId="5" fillId="6" borderId="9" xfId="0" applyNumberFormat="1" applyFont="1" applyFill="1" applyBorder="1" applyAlignment="1">
      <alignment horizontal="center" vertical="top" wrapText="1"/>
    </xf>
    <xf numFmtId="188" fontId="5" fillId="6" borderId="9" xfId="0" applyNumberFormat="1" applyFont="1" applyFill="1" applyBorder="1" applyAlignment="1">
      <alignment horizontal="center" vertical="top" wrapText="1"/>
    </xf>
    <xf numFmtId="0" fontId="12" fillId="6" borderId="9" xfId="0" applyFont="1" applyFill="1" applyBorder="1" applyAlignment="1">
      <alignment horizontal="center" vertical="top" wrapText="1"/>
    </xf>
    <xf numFmtId="2" fontId="13" fillId="0" borderId="17" xfId="0" applyNumberFormat="1" applyFont="1" applyFill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top" wrapText="1"/>
    </xf>
    <xf numFmtId="2" fontId="5" fillId="6" borderId="0" xfId="0" applyNumberFormat="1" applyFont="1" applyFill="1" applyBorder="1" applyAlignment="1">
      <alignment horizontal="left" vertical="top"/>
    </xf>
    <xf numFmtId="2" fontId="5" fillId="0" borderId="8" xfId="0" applyNumberFormat="1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14" fillId="12" borderId="9" xfId="0" applyFont="1" applyFill="1" applyBorder="1" applyAlignment="1">
      <alignment horizontal="center" vertical="center" wrapText="1"/>
    </xf>
    <xf numFmtId="2" fontId="5" fillId="6" borderId="8" xfId="0" applyNumberFormat="1" applyFont="1" applyFill="1" applyBorder="1" applyAlignment="1">
      <alignment horizontal="center" vertical="top" wrapText="1"/>
    </xf>
    <xf numFmtId="0" fontId="5" fillId="6" borderId="8" xfId="0" applyFont="1" applyFill="1" applyBorder="1" applyAlignment="1">
      <alignment horizontal="center" vertical="top" wrapText="1"/>
    </xf>
    <xf numFmtId="2" fontId="11" fillId="0" borderId="9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top" wrapText="1"/>
    </xf>
    <xf numFmtId="0" fontId="5" fillId="6" borderId="8" xfId="0" applyFont="1" applyFill="1" applyBorder="1" applyAlignment="1">
      <alignment horizontal="left" vertical="top" wrapText="1"/>
    </xf>
    <xf numFmtId="0" fontId="5" fillId="6" borderId="14" xfId="0" applyFont="1" applyFill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15" fillId="3" borderId="14" xfId="0" applyFont="1" applyFill="1" applyBorder="1" applyAlignment="1">
      <alignment horizontal="center" vertical="top" wrapText="1"/>
    </xf>
    <xf numFmtId="0" fontId="15" fillId="3" borderId="7" xfId="0" applyFont="1" applyFill="1" applyBorder="1" applyAlignment="1">
      <alignment horizontal="center" vertical="top" wrapText="1"/>
    </xf>
    <xf numFmtId="0" fontId="15" fillId="3" borderId="15" xfId="0" applyFont="1" applyFill="1" applyBorder="1" applyAlignment="1">
      <alignment horizontal="center" vertical="top" wrapText="1"/>
    </xf>
    <xf numFmtId="187" fontId="16" fillId="3" borderId="9" xfId="0" applyNumberFormat="1" applyFont="1" applyFill="1" applyBorder="1" applyAlignment="1">
      <alignment horizontal="center" vertical="top" wrapText="1"/>
    </xf>
    <xf numFmtId="0" fontId="15" fillId="3" borderId="9" xfId="0" applyFont="1" applyFill="1" applyBorder="1" applyAlignment="1">
      <alignment horizontal="center" vertical="top" wrapText="1"/>
    </xf>
    <xf numFmtId="2" fontId="15" fillId="10" borderId="9" xfId="0" applyNumberFormat="1" applyFont="1" applyFill="1" applyBorder="1" applyAlignment="1">
      <alignment horizontal="center" vertical="top" wrapText="1"/>
    </xf>
    <xf numFmtId="188" fontId="15" fillId="3" borderId="9" xfId="0" applyNumberFormat="1" applyFont="1" applyFill="1" applyBorder="1" applyAlignment="1">
      <alignment horizontal="center" vertical="top" wrapText="1"/>
    </xf>
    <xf numFmtId="0" fontId="17" fillId="3" borderId="9" xfId="0" applyFont="1" applyFill="1" applyBorder="1" applyAlignment="1">
      <alignment horizontal="center" vertical="top" wrapText="1"/>
    </xf>
    <xf numFmtId="0" fontId="5" fillId="4" borderId="8" xfId="0" applyFont="1" applyFill="1" applyBorder="1" applyAlignment="1">
      <alignment horizontal="center" vertical="top" wrapText="1"/>
    </xf>
    <xf numFmtId="0" fontId="6" fillId="13" borderId="0" xfId="0" applyFont="1" applyFill="1" applyAlignment="1"/>
    <xf numFmtId="0" fontId="2" fillId="14" borderId="9" xfId="0" applyFont="1" applyFill="1" applyBorder="1" applyAlignment="1">
      <alignment horizontal="center" vertical="center"/>
    </xf>
    <xf numFmtId="0" fontId="3" fillId="15" borderId="9" xfId="0" applyFont="1" applyFill="1" applyBorder="1" applyAlignment="1">
      <alignment vertical="top" wrapText="1"/>
    </xf>
    <xf numFmtId="0" fontId="18" fillId="14" borderId="9" xfId="0" applyFont="1" applyFill="1" applyBorder="1" applyAlignment="1">
      <alignment horizontal="center" vertical="center"/>
    </xf>
    <xf numFmtId="0" fontId="19" fillId="16" borderId="8" xfId="0" applyFont="1" applyFill="1" applyBorder="1" applyAlignment="1">
      <alignment horizontal="center" vertical="center" wrapText="1"/>
    </xf>
    <xf numFmtId="0" fontId="19" fillId="16" borderId="8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188" fontId="5" fillId="6" borderId="9" xfId="0" applyNumberFormat="1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6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6" fillId="4" borderId="2" xfId="0" applyFont="1" applyFill="1" applyBorder="1" applyAlignment="1"/>
    <xf numFmtId="0" fontId="2" fillId="2" borderId="3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left" vertical="top"/>
    </xf>
    <xf numFmtId="0" fontId="2" fillId="7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2" fillId="8" borderId="20" xfId="0" applyFont="1" applyFill="1" applyBorder="1" applyAlignment="1">
      <alignment horizontal="center" vertical="top" wrapText="1"/>
    </xf>
    <xf numFmtId="0" fontId="5" fillId="6" borderId="0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/>
    </xf>
    <xf numFmtId="0" fontId="4" fillId="4" borderId="15" xfId="0" applyFont="1" applyFill="1" applyBorder="1"/>
    <xf numFmtId="0" fontId="4" fillId="4" borderId="11" xfId="0" applyFont="1" applyFill="1" applyBorder="1"/>
    <xf numFmtId="0" fontId="9" fillId="4" borderId="9" xfId="0" applyFont="1" applyFill="1" applyBorder="1" applyAlignment="1">
      <alignment horizontal="center" vertical="center" wrapText="1"/>
    </xf>
    <xf numFmtId="0" fontId="10" fillId="17" borderId="8" xfId="0" applyFont="1" applyFill="1" applyBorder="1" applyAlignment="1">
      <alignment horizontal="left"/>
    </xf>
    <xf numFmtId="0" fontId="5" fillId="0" borderId="8" xfId="0" applyFont="1" applyBorder="1" applyAlignment="1">
      <alignment horizontal="center" vertical="top"/>
    </xf>
    <xf numFmtId="0" fontId="5" fillId="0" borderId="8" xfId="0" applyFont="1" applyBorder="1" applyAlignment="1">
      <alignment horizontal="left" vertical="top" wrapText="1"/>
    </xf>
    <xf numFmtId="0" fontId="5" fillId="13" borderId="8" xfId="0" applyFont="1" applyFill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22" fillId="13" borderId="8" xfId="1" applyFont="1" applyFill="1" applyBorder="1"/>
    <xf numFmtId="0" fontId="5" fillId="0" borderId="8" xfId="0" applyFont="1" applyBorder="1" applyAlignment="1">
      <alignment horizontal="left" vertical="center" wrapText="1"/>
    </xf>
    <xf numFmtId="0" fontId="22" fillId="13" borderId="8" xfId="1" applyFont="1" applyFill="1" applyBorder="1" applyAlignment="1">
      <alignment wrapText="1"/>
    </xf>
    <xf numFmtId="0" fontId="5" fillId="13" borderId="8" xfId="0" applyFont="1" applyFill="1" applyBorder="1" applyAlignment="1">
      <alignment horizontal="left" vertical="center"/>
    </xf>
    <xf numFmtId="0" fontId="22" fillId="13" borderId="8" xfId="1" applyFont="1" applyFill="1" applyBorder="1" applyAlignment="1">
      <alignment vertical="center"/>
    </xf>
    <xf numFmtId="0" fontId="22" fillId="13" borderId="8" xfId="1" applyFont="1" applyFill="1" applyBorder="1" applyAlignment="1">
      <alignment vertical="center" wrapText="1"/>
    </xf>
    <xf numFmtId="0" fontId="5" fillId="0" borderId="8" xfId="0" applyFont="1" applyBorder="1" applyAlignment="1">
      <alignment horizontal="left"/>
    </xf>
    <xf numFmtId="0" fontId="22" fillId="13" borderId="0" xfId="1" applyFont="1" applyFill="1"/>
    <xf numFmtId="0" fontId="23" fillId="13" borderId="8" xfId="1" applyFont="1" applyFill="1" applyBorder="1" applyAlignment="1">
      <alignment vertical="center"/>
    </xf>
    <xf numFmtId="0" fontId="13" fillId="0" borderId="8" xfId="0" applyFont="1" applyBorder="1" applyAlignment="1">
      <alignment horizontal="left"/>
    </xf>
    <xf numFmtId="0" fontId="24" fillId="0" borderId="8" xfId="0" applyFont="1" applyBorder="1"/>
    <xf numFmtId="0" fontId="5" fillId="0" borderId="8" xfId="0" applyFont="1" applyBorder="1"/>
    <xf numFmtId="0" fontId="5" fillId="13" borderId="8" xfId="0" applyFont="1" applyFill="1" applyBorder="1"/>
    <xf numFmtId="0" fontId="5" fillId="13" borderId="8" xfId="0" applyFont="1" applyFill="1" applyBorder="1" applyAlignment="1">
      <alignment horizontal="left" vertical="center" wrapText="1"/>
    </xf>
    <xf numFmtId="0" fontId="25" fillId="13" borderId="8" xfId="1" applyFont="1" applyFill="1" applyBorder="1" applyAlignment="1">
      <alignment vertical="center" wrapText="1"/>
    </xf>
    <xf numFmtId="0" fontId="5" fillId="0" borderId="8" xfId="0" applyFont="1" applyBorder="1" applyAlignment="1">
      <alignment wrapText="1"/>
    </xf>
    <xf numFmtId="0" fontId="5" fillId="13" borderId="8" xfId="0" applyFont="1" applyFill="1" applyBorder="1" applyAlignment="1">
      <alignment horizontal="left"/>
    </xf>
    <xf numFmtId="0" fontId="5" fillId="13" borderId="8" xfId="0" applyFont="1" applyFill="1" applyBorder="1" applyAlignment="1">
      <alignment horizontal="left" vertical="top" wrapText="1"/>
    </xf>
    <xf numFmtId="0" fontId="13" fillId="13" borderId="8" xfId="0" applyFont="1" applyFill="1" applyBorder="1" applyAlignment="1">
      <alignment vertical="center"/>
    </xf>
    <xf numFmtId="0" fontId="13" fillId="13" borderId="8" xfId="0" applyFont="1" applyFill="1" applyBorder="1" applyAlignment="1">
      <alignment horizontal="left" vertical="center"/>
    </xf>
    <xf numFmtId="0" fontId="13" fillId="13" borderId="8" xfId="1" applyFont="1" applyFill="1" applyBorder="1" applyAlignment="1">
      <alignment vertical="center"/>
    </xf>
    <xf numFmtId="0" fontId="13" fillId="13" borderId="8" xfId="1" applyFont="1" applyFill="1" applyBorder="1" applyAlignment="1">
      <alignment vertical="center" wrapText="1"/>
    </xf>
    <xf numFmtId="0" fontId="13" fillId="13" borderId="8" xfId="0" applyFont="1" applyFill="1" applyBorder="1" applyAlignment="1">
      <alignment vertical="top"/>
    </xf>
    <xf numFmtId="0" fontId="13" fillId="13" borderId="8" xfId="0" applyFont="1" applyFill="1" applyBorder="1" applyAlignment="1">
      <alignment horizontal="left" vertical="top" wrapText="1"/>
    </xf>
    <xf numFmtId="0" fontId="13" fillId="13" borderId="8" xfId="0" applyFont="1" applyFill="1" applyBorder="1" applyAlignment="1">
      <alignment horizontal="left"/>
    </xf>
    <xf numFmtId="0" fontId="26" fillId="13" borderId="8" xfId="1" applyFont="1" applyFill="1" applyBorder="1" applyAlignment="1">
      <alignment vertical="center"/>
    </xf>
    <xf numFmtId="0" fontId="13" fillId="13" borderId="8" xfId="1" applyFont="1" applyFill="1" applyBorder="1" applyAlignment="1">
      <alignment vertical="top"/>
    </xf>
    <xf numFmtId="0" fontId="13" fillId="13" borderId="8" xfId="1" applyFont="1" applyFill="1" applyBorder="1" applyAlignment="1">
      <alignment vertical="top" wrapText="1"/>
    </xf>
    <xf numFmtId="0" fontId="13" fillId="13" borderId="21" xfId="0" applyFont="1" applyFill="1" applyBorder="1"/>
    <xf numFmtId="0" fontId="13" fillId="13" borderId="22" xfId="0" applyFont="1" applyFill="1" applyBorder="1" applyAlignment="1">
      <alignment horizontal="center" vertical="center"/>
    </xf>
    <xf numFmtId="0" fontId="13" fillId="13" borderId="23" xfId="0" applyFont="1" applyFill="1" applyBorder="1" applyAlignment="1">
      <alignment horizontal="center" vertical="center"/>
    </xf>
    <xf numFmtId="0" fontId="13" fillId="13" borderId="24" xfId="0" applyFont="1" applyFill="1" applyBorder="1" applyAlignment="1"/>
    <xf numFmtId="0" fontId="13" fillId="13" borderId="8" xfId="1" applyFont="1" applyFill="1" applyBorder="1" applyAlignment="1">
      <alignment wrapText="1"/>
    </xf>
    <xf numFmtId="0" fontId="13" fillId="13" borderId="25" xfId="0" applyFont="1" applyFill="1" applyBorder="1" applyAlignment="1">
      <alignment horizontal="center" vertical="center"/>
    </xf>
    <xf numFmtId="0" fontId="13" fillId="13" borderId="26" xfId="0" applyFont="1" applyFill="1" applyBorder="1" applyAlignment="1">
      <alignment horizontal="center" vertical="center"/>
    </xf>
    <xf numFmtId="0" fontId="13" fillId="13" borderId="24" xfId="0" applyFont="1" applyFill="1" applyBorder="1" applyAlignment="1">
      <alignment horizontal="left"/>
    </xf>
    <xf numFmtId="0" fontId="13" fillId="13" borderId="27" xfId="0" applyFont="1" applyFill="1" applyBorder="1" applyAlignment="1">
      <alignment horizontal="center" vertical="center"/>
    </xf>
    <xf numFmtId="0" fontId="13" fillId="13" borderId="28" xfId="0" applyFont="1" applyFill="1" applyBorder="1" applyAlignment="1">
      <alignment horizontal="center" vertical="center"/>
    </xf>
    <xf numFmtId="0" fontId="13" fillId="13" borderId="21" xfId="0" applyFont="1" applyFill="1" applyBorder="1" applyAlignment="1">
      <alignment horizontal="center"/>
    </xf>
    <xf numFmtId="0" fontId="13" fillId="13" borderId="24" xfId="0" applyFont="1" applyFill="1" applyBorder="1" applyAlignment="1">
      <alignment horizontal="center"/>
    </xf>
    <xf numFmtId="0" fontId="13" fillId="13" borderId="24" xfId="0" applyNumberFormat="1" applyFont="1" applyFill="1" applyBorder="1" applyAlignment="1">
      <alignment horizontal="left"/>
    </xf>
    <xf numFmtId="0" fontId="10" fillId="0" borderId="8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left"/>
    </xf>
    <xf numFmtId="0" fontId="10" fillId="0" borderId="28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left" wrapText="1"/>
    </xf>
    <xf numFmtId="0" fontId="5" fillId="0" borderId="18" xfId="0" applyFont="1" applyBorder="1" applyAlignment="1" applyProtection="1">
      <alignment horizontal="left" vertical="top" wrapText="1" readingOrder="1"/>
      <protection locked="0"/>
    </xf>
    <xf numFmtId="0" fontId="5" fillId="0" borderId="28" xfId="0" applyFont="1" applyFill="1" applyBorder="1" applyAlignment="1">
      <alignment horizontal="left" vertical="top" wrapText="1"/>
    </xf>
    <xf numFmtId="0" fontId="21" fillId="0" borderId="18" xfId="1" applyFill="1" applyBorder="1" applyAlignment="1">
      <alignment horizontal="left" vertical="top"/>
    </xf>
    <xf numFmtId="0" fontId="5" fillId="0" borderId="18" xfId="2" applyFont="1" applyFill="1" applyBorder="1" applyAlignment="1">
      <alignment horizontal="left" vertical="top"/>
    </xf>
    <xf numFmtId="0" fontId="21" fillId="0" borderId="18" xfId="1" applyFill="1" applyBorder="1" applyAlignment="1">
      <alignment horizontal="left" vertical="top" wrapText="1"/>
    </xf>
    <xf numFmtId="0" fontId="5" fillId="13" borderId="9" xfId="0" applyFont="1" applyFill="1" applyBorder="1" applyAlignment="1">
      <alignment horizontal="center" vertical="top"/>
    </xf>
    <xf numFmtId="0" fontId="5" fillId="13" borderId="9" xfId="0" applyFont="1" applyFill="1" applyBorder="1" applyAlignment="1">
      <alignment horizontal="center" vertical="top" wrapText="1"/>
    </xf>
    <xf numFmtId="0" fontId="5" fillId="13" borderId="9" xfId="0" applyFont="1" applyFill="1" applyBorder="1" applyAlignment="1">
      <alignment horizontal="left" vertical="top"/>
    </xf>
    <xf numFmtId="0" fontId="25" fillId="13" borderId="9" xfId="1" applyFont="1" applyFill="1" applyBorder="1" applyAlignment="1">
      <alignment horizontal="center" vertical="center"/>
    </xf>
    <xf numFmtId="0" fontId="25" fillId="13" borderId="9" xfId="1" applyFont="1" applyFill="1" applyBorder="1" applyAlignment="1">
      <alignment horizontal="center" vertical="center" wrapText="1"/>
    </xf>
    <xf numFmtId="0" fontId="5" fillId="13" borderId="9" xfId="0" applyFont="1" applyFill="1" applyBorder="1" applyAlignment="1">
      <alignment horizontal="left" vertical="top" wrapText="1"/>
    </xf>
    <xf numFmtId="0" fontId="28" fillId="13" borderId="9" xfId="0" applyFont="1" applyFill="1" applyBorder="1" applyAlignment="1">
      <alignment horizontal="center" vertical="top"/>
    </xf>
    <xf numFmtId="0" fontId="28" fillId="13" borderId="9" xfId="0" applyFont="1" applyFill="1" applyBorder="1" applyAlignment="1">
      <alignment horizontal="center" vertical="top" wrapText="1"/>
    </xf>
    <xf numFmtId="0" fontId="25" fillId="13" borderId="10" xfId="1" applyFont="1" applyFill="1" applyBorder="1" applyAlignment="1">
      <alignment horizontal="center" vertical="center"/>
    </xf>
    <xf numFmtId="0" fontId="5" fillId="13" borderId="11" xfId="0" applyFont="1" applyFill="1" applyBorder="1" applyAlignment="1">
      <alignment horizontal="left" vertical="top"/>
    </xf>
    <xf numFmtId="0" fontId="25" fillId="13" borderId="10" xfId="1" applyFont="1" applyFill="1" applyBorder="1" applyAlignment="1">
      <alignment horizontal="center" vertical="center" wrapText="1"/>
    </xf>
    <xf numFmtId="0" fontId="5" fillId="13" borderId="10" xfId="0" applyFont="1" applyFill="1" applyBorder="1" applyAlignment="1">
      <alignment horizontal="left" vertical="top"/>
    </xf>
    <xf numFmtId="0" fontId="5" fillId="13" borderId="8" xfId="0" applyFont="1" applyFill="1" applyBorder="1" applyAlignment="1">
      <alignment horizontal="center" vertical="top"/>
    </xf>
    <xf numFmtId="0" fontId="5" fillId="13" borderId="8" xfId="0" applyFont="1" applyFill="1" applyBorder="1" applyAlignment="1">
      <alignment horizontal="center" vertical="top" wrapText="1"/>
    </xf>
    <xf numFmtId="0" fontId="5" fillId="13" borderId="8" xfId="0" applyFont="1" applyFill="1" applyBorder="1" applyAlignment="1">
      <alignment horizontal="left" vertical="top"/>
    </xf>
    <xf numFmtId="0" fontId="25" fillId="13" borderId="8" xfId="1" applyFont="1" applyFill="1" applyBorder="1" applyAlignment="1">
      <alignment horizontal="center" vertical="center"/>
    </xf>
    <xf numFmtId="0" fontId="25" fillId="13" borderId="8" xfId="1" applyFont="1" applyFill="1" applyBorder="1" applyAlignment="1">
      <alignment horizontal="center" vertical="center" wrapText="1"/>
    </xf>
    <xf numFmtId="0" fontId="5" fillId="13" borderId="0" xfId="0" applyFont="1" applyFill="1" applyAlignment="1"/>
    <xf numFmtId="0" fontId="5" fillId="13" borderId="8" xfId="0" applyFont="1" applyFill="1" applyBorder="1" applyAlignment="1"/>
    <xf numFmtId="0" fontId="25" fillId="13" borderId="0" xfId="1" applyFont="1" applyFill="1" applyAlignment="1">
      <alignment horizontal="center" vertical="center"/>
    </xf>
    <xf numFmtId="0" fontId="5" fillId="13" borderId="27" xfId="0" applyFont="1" applyFill="1" applyBorder="1" applyAlignment="1">
      <alignment horizontal="left" vertical="top"/>
    </xf>
    <xf numFmtId="0" fontId="5" fillId="13" borderId="21" xfId="0" applyFont="1" applyFill="1" applyBorder="1" applyAlignment="1">
      <alignment horizontal="left" vertical="top"/>
    </xf>
    <xf numFmtId="0" fontId="5" fillId="13" borderId="0" xfId="0" applyFont="1" applyFill="1" applyBorder="1" applyAlignment="1">
      <alignment horizontal="left" vertical="top"/>
    </xf>
    <xf numFmtId="0" fontId="9" fillId="13" borderId="8" xfId="0" applyFont="1" applyFill="1" applyBorder="1" applyAlignment="1">
      <alignment horizontal="center" vertical="top"/>
    </xf>
    <xf numFmtId="0" fontId="25" fillId="13" borderId="8" xfId="1" applyFont="1" applyFill="1" applyBorder="1" applyAlignment="1">
      <alignment horizontal="center"/>
    </xf>
    <xf numFmtId="0" fontId="25" fillId="13" borderId="8" xfId="1" applyFont="1" applyFill="1" applyBorder="1" applyAlignment="1">
      <alignment horizontal="center" wrapText="1"/>
    </xf>
    <xf numFmtId="0" fontId="25" fillId="13" borderId="8" xfId="1" applyFont="1" applyFill="1" applyBorder="1" applyAlignment="1">
      <alignment horizontal="center" vertical="top"/>
    </xf>
    <xf numFmtId="0" fontId="5" fillId="13" borderId="18" xfId="0" applyFont="1" applyFill="1" applyBorder="1" applyAlignment="1">
      <alignment horizontal="left" vertical="top"/>
    </xf>
    <xf numFmtId="0" fontId="25" fillId="13" borderId="18" xfId="1" applyFont="1" applyFill="1" applyBorder="1" applyAlignment="1">
      <alignment horizontal="center" vertical="center"/>
    </xf>
    <xf numFmtId="0" fontId="25" fillId="13" borderId="18" xfId="1" applyFont="1" applyFill="1" applyBorder="1" applyAlignment="1">
      <alignment horizontal="center" vertical="center" wrapText="1"/>
    </xf>
    <xf numFmtId="0" fontId="25" fillId="13" borderId="8" xfId="1" applyFont="1" applyFill="1" applyBorder="1" applyAlignment="1">
      <alignment horizontal="center" vertical="top" wrapText="1"/>
    </xf>
    <xf numFmtId="0" fontId="25" fillId="13" borderId="8" xfId="1" applyFont="1" applyFill="1" applyBorder="1" applyAlignment="1">
      <alignment horizontal="left" vertical="top" wrapText="1"/>
    </xf>
    <xf numFmtId="0" fontId="5" fillId="6" borderId="8" xfId="0" applyFont="1" applyFill="1" applyBorder="1" applyAlignment="1">
      <alignment horizontal="left" vertical="top"/>
    </xf>
    <xf numFmtId="0" fontId="25" fillId="13" borderId="14" xfId="1" applyFont="1" applyFill="1" applyBorder="1" applyAlignment="1">
      <alignment horizontal="center" vertical="center"/>
    </xf>
    <xf numFmtId="0" fontId="5" fillId="13" borderId="8" xfId="0" applyFont="1" applyFill="1" applyBorder="1" applyAlignment="1">
      <alignment wrapText="1"/>
    </xf>
    <xf numFmtId="1" fontId="5" fillId="13" borderId="9" xfId="0" applyNumberFormat="1" applyFont="1" applyFill="1" applyBorder="1" applyAlignment="1">
      <alignment horizontal="center" vertical="top"/>
    </xf>
    <xf numFmtId="2" fontId="5" fillId="13" borderId="9" xfId="0" applyNumberFormat="1" applyFont="1" applyFill="1" applyBorder="1" applyAlignment="1">
      <alignment horizontal="left" vertical="top" wrapText="1"/>
    </xf>
    <xf numFmtId="1" fontId="29" fillId="13" borderId="10" xfId="0" applyNumberFormat="1" applyFont="1" applyFill="1" applyBorder="1" applyAlignment="1">
      <alignment horizontal="center" vertical="top"/>
    </xf>
    <xf numFmtId="2" fontId="28" fillId="13" borderId="10" xfId="0" applyNumberFormat="1" applyFont="1" applyFill="1" applyBorder="1" applyAlignment="1">
      <alignment horizontal="center" vertical="top" wrapText="1"/>
    </xf>
    <xf numFmtId="0" fontId="5" fillId="13" borderId="10" xfId="0" applyFont="1" applyFill="1" applyBorder="1" applyAlignment="1">
      <alignment horizontal="left" vertical="top" wrapText="1"/>
    </xf>
    <xf numFmtId="0" fontId="5" fillId="6" borderId="13" xfId="0" applyFont="1" applyFill="1" applyBorder="1" applyAlignment="1">
      <alignment horizontal="center" vertical="top"/>
    </xf>
    <xf numFmtId="0" fontId="5" fillId="6" borderId="13" xfId="0" applyFont="1" applyFill="1" applyBorder="1" applyAlignment="1">
      <alignment horizontal="left" vertical="top" wrapText="1"/>
    </xf>
    <xf numFmtId="0" fontId="5" fillId="6" borderId="13" xfId="0" applyFont="1" applyFill="1" applyBorder="1" applyAlignment="1">
      <alignment horizontal="left" vertical="top"/>
    </xf>
    <xf numFmtId="0" fontId="25" fillId="6" borderId="8" xfId="1" applyFont="1" applyFill="1" applyBorder="1" applyAlignment="1">
      <alignment horizontal="center" vertical="center"/>
    </xf>
    <xf numFmtId="0" fontId="25" fillId="6" borderId="8" xfId="1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left" vertical="top"/>
    </xf>
    <xf numFmtId="0" fontId="25" fillId="6" borderId="18" xfId="1" applyFont="1" applyFill="1" applyBorder="1" applyAlignment="1">
      <alignment horizontal="center" vertical="center"/>
    </xf>
    <xf numFmtId="0" fontId="25" fillId="6" borderId="18" xfId="1" applyFont="1" applyFill="1" applyBorder="1" applyAlignment="1">
      <alignment horizontal="center" vertical="center" wrapText="1"/>
    </xf>
    <xf numFmtId="0" fontId="25" fillId="6" borderId="8" xfId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13" fillId="0" borderId="8" xfId="3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/>
    </xf>
    <xf numFmtId="0" fontId="5" fillId="0" borderId="9" xfId="0" applyFont="1" applyFill="1" applyBorder="1" applyAlignment="1">
      <alignment horizontal="left" vertical="top" wrapText="1"/>
    </xf>
    <xf numFmtId="0" fontId="21" fillId="0" borderId="8" xfId="1" applyFill="1" applyBorder="1" applyAlignment="1">
      <alignment horizontal="left"/>
    </xf>
    <xf numFmtId="0" fontId="21" fillId="0" borderId="8" xfId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Alignment="1"/>
    <xf numFmtId="0" fontId="5" fillId="0" borderId="29" xfId="0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/>
    </xf>
    <xf numFmtId="0" fontId="21" fillId="0" borderId="8" xfId="1" applyFill="1" applyBorder="1"/>
    <xf numFmtId="0" fontId="21" fillId="0" borderId="8" xfId="1" applyFill="1" applyBorder="1" applyAlignment="1">
      <alignment wrapText="1"/>
    </xf>
    <xf numFmtId="0" fontId="5" fillId="0" borderId="8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/>
    </xf>
    <xf numFmtId="0" fontId="21" fillId="0" borderId="8" xfId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left" vertical="top" wrapText="1"/>
    </xf>
    <xf numFmtId="0" fontId="21" fillId="0" borderId="8" xfId="1" applyFill="1" applyBorder="1" applyAlignment="1">
      <alignment horizontal="left" vertical="center"/>
    </xf>
    <xf numFmtId="0" fontId="5" fillId="0" borderId="13" xfId="0" applyFont="1" applyBorder="1" applyAlignment="1">
      <alignment horizontal="center" vertical="top"/>
    </xf>
    <xf numFmtId="0" fontId="5" fillId="0" borderId="8" xfId="0" applyFont="1" applyBorder="1" applyAlignment="1">
      <alignment horizontal="left" vertical="top"/>
    </xf>
    <xf numFmtId="0" fontId="21" fillId="0" borderId="8" xfId="1" applyBorder="1" applyAlignment="1">
      <alignment horizontal="left" vertical="center"/>
    </xf>
    <xf numFmtId="0" fontId="21" fillId="0" borderId="8" xfId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top"/>
    </xf>
    <xf numFmtId="0" fontId="5" fillId="0" borderId="9" xfId="0" applyFont="1" applyBorder="1" applyAlignment="1">
      <alignment horizontal="left" vertical="top"/>
    </xf>
    <xf numFmtId="0" fontId="21" fillId="13" borderId="8" xfId="1" applyFill="1" applyBorder="1" applyAlignment="1">
      <alignment horizontal="left" vertical="center"/>
    </xf>
    <xf numFmtId="0" fontId="21" fillId="13" borderId="8" xfId="1" applyFill="1" applyBorder="1" applyAlignment="1">
      <alignment horizontal="left" vertical="center" wrapText="1"/>
    </xf>
    <xf numFmtId="0" fontId="5" fillId="0" borderId="29" xfId="0" applyFont="1" applyBorder="1" applyAlignment="1">
      <alignment horizontal="center" vertical="top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/>
    </xf>
    <xf numFmtId="0" fontId="21" fillId="13" borderId="13" xfId="1" applyFill="1" applyBorder="1" applyAlignment="1">
      <alignment horizontal="left" vertical="center"/>
    </xf>
    <xf numFmtId="0" fontId="21" fillId="13" borderId="13" xfId="1" applyFill="1" applyBorder="1" applyAlignment="1">
      <alignment horizontal="left" vertical="center" wrapText="1"/>
    </xf>
    <xf numFmtId="0" fontId="31" fillId="13" borderId="8" xfId="4" applyFill="1" applyBorder="1" applyAlignment="1">
      <alignment horizontal="left" vertical="center"/>
    </xf>
    <xf numFmtId="0" fontId="31" fillId="13" borderId="8" xfId="4" applyFill="1" applyBorder="1" applyAlignment="1">
      <alignment horizontal="left" vertical="center" wrapText="1"/>
    </xf>
    <xf numFmtId="0" fontId="31" fillId="0" borderId="13" xfId="4" applyBorder="1" applyAlignment="1">
      <alignment horizontal="left" vertical="center"/>
    </xf>
    <xf numFmtId="0" fontId="31" fillId="0" borderId="8" xfId="4" applyBorder="1" applyAlignment="1">
      <alignment horizontal="left" vertical="center" wrapText="1"/>
    </xf>
    <xf numFmtId="0" fontId="31" fillId="0" borderId="8" xfId="4" applyBorder="1" applyAlignment="1">
      <alignment horizontal="left" vertical="center"/>
    </xf>
    <xf numFmtId="0" fontId="31" fillId="13" borderId="8" xfId="4" applyFill="1" applyBorder="1" applyAlignment="1">
      <alignment horizontal="left"/>
    </xf>
    <xf numFmtId="0" fontId="31" fillId="13" borderId="8" xfId="4" applyFill="1" applyBorder="1" applyAlignment="1">
      <alignment horizontal="left" wrapText="1"/>
    </xf>
    <xf numFmtId="0" fontId="10" fillId="0" borderId="8" xfId="0" applyFont="1" applyFill="1" applyBorder="1" applyAlignment="1">
      <alignment horizontal="left" wrapText="1"/>
    </xf>
    <xf numFmtId="0" fontId="5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top"/>
    </xf>
    <xf numFmtId="0" fontId="5" fillId="0" borderId="8" xfId="0" applyFont="1" applyBorder="1" applyAlignment="1" applyProtection="1">
      <alignment horizontal="left" vertical="top" wrapText="1" readingOrder="1"/>
      <protection locked="0"/>
    </xf>
    <xf numFmtId="0" fontId="5" fillId="0" borderId="24" xfId="0" applyFont="1" applyFill="1" applyBorder="1" applyAlignment="1">
      <alignment horizontal="left" vertical="top"/>
    </xf>
    <xf numFmtId="0" fontId="21" fillId="0" borderId="8" xfId="1" applyFill="1" applyBorder="1" applyAlignment="1">
      <alignment horizontal="left" vertical="top"/>
    </xf>
    <xf numFmtId="0" fontId="5" fillId="0" borderId="24" xfId="2" applyFont="1" applyFill="1" applyBorder="1" applyAlignment="1">
      <alignment horizontal="left" vertical="top"/>
    </xf>
    <xf numFmtId="0" fontId="21" fillId="0" borderId="8" xfId="1" applyFill="1" applyBorder="1" applyAlignment="1">
      <alignment horizontal="left" vertical="top" wrapText="1"/>
    </xf>
    <xf numFmtId="0" fontId="5" fillId="0" borderId="8" xfId="2" applyFont="1" applyFill="1" applyBorder="1" applyAlignment="1">
      <alignment horizontal="left" vertical="top"/>
    </xf>
    <xf numFmtId="0" fontId="21" fillId="13" borderId="8" xfId="1" applyFill="1" applyBorder="1" applyAlignment="1">
      <alignment horizontal="left" vertical="top"/>
    </xf>
    <xf numFmtId="0" fontId="5" fillId="13" borderId="8" xfId="2" applyFont="1" applyFill="1" applyBorder="1" applyAlignment="1">
      <alignment horizontal="left" vertical="top"/>
    </xf>
    <xf numFmtId="0" fontId="21" fillId="13" borderId="8" xfId="1" applyFill="1" applyBorder="1" applyAlignment="1">
      <alignment horizontal="left" vertical="top" wrapText="1"/>
    </xf>
    <xf numFmtId="0" fontId="32" fillId="13" borderId="8" xfId="1" applyFont="1" applyFill="1" applyBorder="1" applyAlignment="1">
      <alignment horizontal="left" vertical="top"/>
    </xf>
    <xf numFmtId="0" fontId="32" fillId="13" borderId="8" xfId="1" applyFont="1" applyFill="1" applyBorder="1" applyAlignment="1">
      <alignment horizontal="left" vertical="top" wrapText="1"/>
    </xf>
    <xf numFmtId="0" fontId="21" fillId="13" borderId="18" xfId="1" applyFill="1" applyBorder="1" applyAlignment="1">
      <alignment horizontal="left" vertical="top"/>
    </xf>
    <xf numFmtId="0" fontId="5" fillId="13" borderId="18" xfId="2" applyFont="1" applyFill="1" applyBorder="1" applyAlignment="1">
      <alignment horizontal="left" vertical="top"/>
    </xf>
    <xf numFmtId="0" fontId="21" fillId="13" borderId="18" xfId="1" applyFill="1" applyBorder="1" applyAlignment="1">
      <alignment horizontal="left" vertical="top" wrapText="1"/>
    </xf>
    <xf numFmtId="0" fontId="5" fillId="0" borderId="28" xfId="0" applyFont="1" applyFill="1" applyBorder="1" applyAlignment="1">
      <alignment horizontal="left" vertical="top"/>
    </xf>
    <xf numFmtId="0" fontId="5" fillId="0" borderId="3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21" fillId="6" borderId="13" xfId="1" applyFill="1" applyBorder="1" applyAlignment="1">
      <alignment horizontal="left" vertical="top"/>
    </xf>
    <xf numFmtId="0" fontId="5" fillId="6" borderId="13" xfId="2" applyFont="1" applyFill="1" applyBorder="1" applyAlignment="1">
      <alignment horizontal="left" vertical="top" wrapText="1"/>
    </xf>
    <xf numFmtId="0" fontId="21" fillId="6" borderId="13" xfId="1" applyFill="1" applyBorder="1" applyAlignment="1">
      <alignment horizontal="left" vertical="top" wrapText="1"/>
    </xf>
    <xf numFmtId="0" fontId="33" fillId="0" borderId="8" xfId="0" applyFont="1" applyBorder="1" applyAlignment="1" applyProtection="1">
      <alignment horizontal="left" vertical="top" wrapText="1" readingOrder="1"/>
      <protection locked="0"/>
    </xf>
    <xf numFmtId="0" fontId="34" fillId="13" borderId="8" xfId="1" applyFont="1" applyFill="1" applyBorder="1" applyAlignment="1">
      <alignment horizontal="left" vertical="top"/>
    </xf>
    <xf numFmtId="0" fontId="34" fillId="13" borderId="8" xfId="1" applyFont="1" applyFill="1" applyBorder="1" applyAlignment="1">
      <alignment horizontal="left" vertical="top" wrapText="1"/>
    </xf>
    <xf numFmtId="0" fontId="5" fillId="0" borderId="31" xfId="0" applyFont="1" applyBorder="1" applyAlignment="1" applyProtection="1">
      <alignment horizontal="left" vertical="top" wrapText="1" readingOrder="1"/>
      <protection locked="0"/>
    </xf>
    <xf numFmtId="0" fontId="5" fillId="13" borderId="31" xfId="0" applyFont="1" applyFill="1" applyBorder="1" applyAlignment="1">
      <alignment horizontal="left" vertical="top"/>
    </xf>
    <xf numFmtId="0" fontId="32" fillId="13" borderId="31" xfId="1" applyFont="1" applyFill="1" applyBorder="1" applyAlignment="1">
      <alignment horizontal="left" vertical="top"/>
    </xf>
    <xf numFmtId="0" fontId="5" fillId="13" borderId="31" xfId="2" applyFont="1" applyFill="1" applyBorder="1" applyAlignment="1">
      <alignment horizontal="left" vertical="top"/>
    </xf>
    <xf numFmtId="0" fontId="21" fillId="13" borderId="31" xfId="1" applyFill="1" applyBorder="1" applyAlignment="1">
      <alignment horizontal="left" vertical="top" wrapText="1"/>
    </xf>
    <xf numFmtId="0" fontId="21" fillId="6" borderId="8" xfId="1" applyFill="1" applyBorder="1" applyAlignment="1">
      <alignment horizontal="left" vertical="top"/>
    </xf>
    <xf numFmtId="0" fontId="5" fillId="6" borderId="8" xfId="2" applyFont="1" applyFill="1" applyBorder="1" applyAlignment="1">
      <alignment horizontal="left" vertical="top"/>
    </xf>
    <xf numFmtId="0" fontId="21" fillId="6" borderId="8" xfId="1" applyFill="1" applyBorder="1" applyAlignment="1">
      <alignment horizontal="left" vertical="top" wrapText="1"/>
    </xf>
    <xf numFmtId="0" fontId="5" fillId="6" borderId="8" xfId="2" applyFont="1" applyFill="1" applyBorder="1" applyAlignment="1">
      <alignment horizontal="left" vertical="top" wrapText="1"/>
    </xf>
    <xf numFmtId="0" fontId="9" fillId="17" borderId="19" xfId="0" applyFont="1" applyFill="1" applyBorder="1" applyAlignment="1">
      <alignment horizontal="left" vertical="top"/>
    </xf>
    <xf numFmtId="0" fontId="9" fillId="17" borderId="0" xfId="0" applyFont="1" applyFill="1" applyBorder="1" applyAlignment="1">
      <alignment horizontal="left" vertical="top"/>
    </xf>
    <xf numFmtId="0" fontId="9" fillId="17" borderId="26" xfId="0" applyFont="1" applyFill="1" applyBorder="1" applyAlignment="1">
      <alignment horizontal="left" vertical="top"/>
    </xf>
    <xf numFmtId="0" fontId="13" fillId="0" borderId="9" xfId="3" applyFont="1" applyFill="1" applyBorder="1" applyAlignment="1">
      <alignment horizontal="left" vertical="top" wrapText="1"/>
    </xf>
    <xf numFmtId="0" fontId="33" fillId="0" borderId="9" xfId="0" applyFont="1" applyBorder="1" applyAlignment="1" applyProtection="1">
      <alignment horizontal="left" vertical="top" readingOrder="1"/>
      <protection locked="0"/>
    </xf>
    <xf numFmtId="0" fontId="31" fillId="13" borderId="9" xfId="4" applyFill="1" applyBorder="1" applyAlignment="1">
      <alignment horizontal="left" vertical="top"/>
    </xf>
    <xf numFmtId="0" fontId="13" fillId="0" borderId="9" xfId="4" applyFont="1" applyBorder="1" applyAlignment="1">
      <alignment horizontal="left" vertical="top" wrapText="1"/>
    </xf>
    <xf numFmtId="0" fontId="31" fillId="13" borderId="8" xfId="4" applyFill="1" applyBorder="1" applyAlignment="1">
      <alignment vertical="top"/>
    </xf>
    <xf numFmtId="0" fontId="13" fillId="0" borderId="8" xfId="4" applyFont="1" applyBorder="1" applyAlignment="1">
      <alignment vertical="top" wrapText="1"/>
    </xf>
    <xf numFmtId="0" fontId="13" fillId="13" borderId="9" xfId="3" applyFont="1" applyFill="1" applyBorder="1" applyAlignment="1">
      <alignment horizontal="left" vertical="top" wrapText="1"/>
    </xf>
    <xf numFmtId="0" fontId="33" fillId="13" borderId="9" xfId="0" applyFont="1" applyFill="1" applyBorder="1" applyAlignment="1" applyProtection="1">
      <alignment horizontal="left" vertical="top" readingOrder="1"/>
      <protection locked="0"/>
    </xf>
    <xf numFmtId="0" fontId="13" fillId="13" borderId="8" xfId="4" applyFont="1" applyFill="1" applyBorder="1" applyAlignment="1">
      <alignment vertical="top"/>
    </xf>
    <xf numFmtId="0" fontId="5" fillId="6" borderId="9" xfId="0" applyFont="1" applyFill="1" applyBorder="1" applyAlignment="1">
      <alignment horizontal="left" vertical="top"/>
    </xf>
    <xf numFmtId="0" fontId="5" fillId="6" borderId="9" xfId="0" applyFont="1" applyFill="1" applyBorder="1" applyAlignment="1">
      <alignment horizontal="left" vertical="top" wrapText="1"/>
    </xf>
    <xf numFmtId="0" fontId="21" fillId="18" borderId="8" xfId="1" applyFill="1" applyBorder="1" applyAlignment="1">
      <alignment vertical="top"/>
    </xf>
    <xf numFmtId="0" fontId="21" fillId="0" borderId="8" xfId="1" applyBorder="1" applyAlignment="1">
      <alignment vertical="top" wrapText="1"/>
    </xf>
    <xf numFmtId="0" fontId="5" fillId="13" borderId="32" xfId="0" applyFont="1" applyFill="1" applyBorder="1" applyAlignment="1">
      <alignment horizontal="left" vertical="center"/>
    </xf>
    <xf numFmtId="0" fontId="24" fillId="19" borderId="32" xfId="0" applyNumberFormat="1" applyFont="1" applyFill="1" applyBorder="1" applyAlignment="1" applyProtection="1">
      <alignment horizontal="left" vertical="top" wrapText="1"/>
    </xf>
    <xf numFmtId="0" fontId="35" fillId="0" borderId="32" xfId="1" applyFont="1" applyBorder="1"/>
    <xf numFmtId="0" fontId="35" fillId="0" borderId="32" xfId="1" applyFont="1" applyBorder="1" applyAlignment="1">
      <alignment wrapText="1"/>
    </xf>
    <xf numFmtId="0" fontId="24" fillId="19" borderId="8" xfId="0" applyNumberFormat="1" applyFont="1" applyFill="1" applyBorder="1" applyAlignment="1" applyProtection="1">
      <alignment horizontal="left" vertical="top" wrapText="1"/>
    </xf>
    <xf numFmtId="0" fontId="21" fillId="0" borderId="8" xfId="1" applyBorder="1"/>
    <xf numFmtId="0" fontId="21" fillId="0" borderId="8" xfId="1" applyBorder="1" applyAlignment="1">
      <alignment wrapText="1"/>
    </xf>
    <xf numFmtId="0" fontId="35" fillId="0" borderId="8" xfId="1" applyFont="1" applyBorder="1"/>
    <xf numFmtId="0" fontId="35" fillId="0" borderId="8" xfId="1" applyFont="1" applyBorder="1" applyAlignment="1">
      <alignment wrapText="1"/>
    </xf>
    <xf numFmtId="0" fontId="36" fillId="0" borderId="8" xfId="1" applyFont="1" applyBorder="1"/>
    <xf numFmtId="0" fontId="36" fillId="0" borderId="8" xfId="1" applyFont="1" applyBorder="1" applyAlignment="1">
      <alignment wrapText="1"/>
    </xf>
    <xf numFmtId="0" fontId="5" fillId="0" borderId="8" xfId="0" applyFont="1" applyFill="1" applyBorder="1" applyAlignment="1">
      <alignment horizontal="left" vertical="center"/>
    </xf>
    <xf numFmtId="0" fontId="24" fillId="0" borderId="8" xfId="0" applyNumberFormat="1" applyFont="1" applyFill="1" applyBorder="1" applyAlignment="1" applyProtection="1">
      <alignment horizontal="left" vertical="top" wrapText="1"/>
    </xf>
    <xf numFmtId="0" fontId="35" fillId="0" borderId="8" xfId="1" applyFont="1" applyFill="1" applyBorder="1"/>
    <xf numFmtId="0" fontId="35" fillId="0" borderId="8" xfId="1" applyFont="1" applyFill="1" applyBorder="1" applyAlignment="1">
      <alignment wrapText="1"/>
    </xf>
    <xf numFmtId="0" fontId="21" fillId="0" borderId="8" xfId="1" applyBorder="1" applyAlignment="1"/>
    <xf numFmtId="0" fontId="24" fillId="19" borderId="0" xfId="0" applyNumberFormat="1" applyFont="1" applyFill="1" applyBorder="1" applyAlignment="1" applyProtection="1">
      <alignment horizontal="left" vertical="top" wrapText="1"/>
    </xf>
    <xf numFmtId="0" fontId="35" fillId="0" borderId="0" xfId="1" applyFont="1" applyBorder="1"/>
    <xf numFmtId="0" fontId="5" fillId="0" borderId="8" xfId="0" applyFont="1" applyFill="1" applyBorder="1" applyAlignment="1">
      <alignment vertical="top" wrapText="1"/>
    </xf>
    <xf numFmtId="0" fontId="25" fillId="0" borderId="8" xfId="1" applyFont="1" applyBorder="1" applyAlignment="1">
      <alignment vertical="top"/>
    </xf>
    <xf numFmtId="0" fontId="25" fillId="0" borderId="8" xfId="1" applyFont="1" applyBorder="1" applyAlignment="1">
      <alignment vertical="top" wrapText="1"/>
    </xf>
    <xf numFmtId="0" fontId="22" fillId="0" borderId="8" xfId="1" applyFont="1" applyBorder="1" applyAlignment="1">
      <alignment vertical="top"/>
    </xf>
    <xf numFmtId="0" fontId="25" fillId="0" borderId="8" xfId="1" applyFont="1" applyBorder="1" applyAlignment="1">
      <alignment vertical="center"/>
    </xf>
    <xf numFmtId="0" fontId="25" fillId="0" borderId="8" xfId="1" applyFont="1" applyFill="1" applyBorder="1" applyAlignment="1">
      <alignment vertical="top"/>
    </xf>
    <xf numFmtId="0" fontId="5" fillId="0" borderId="8" xfId="0" applyFont="1" applyBorder="1" applyAlignment="1">
      <alignment vertical="top" wrapText="1"/>
    </xf>
    <xf numFmtId="0" fontId="25" fillId="0" borderId="8" xfId="1" applyFont="1" applyBorder="1" applyAlignment="1">
      <alignment wrapText="1"/>
    </xf>
    <xf numFmtId="0" fontId="5" fillId="20" borderId="8" xfId="0" applyFont="1" applyFill="1" applyBorder="1" applyAlignment="1">
      <alignment vertical="top" wrapText="1"/>
    </xf>
    <xf numFmtId="0" fontId="25" fillId="6" borderId="8" xfId="1" applyFont="1" applyFill="1" applyBorder="1" applyAlignment="1">
      <alignment horizontal="left" vertical="top" wrapText="1"/>
    </xf>
    <xf numFmtId="0" fontId="13" fillId="6" borderId="8" xfId="1" applyFont="1" applyFill="1" applyBorder="1" applyAlignment="1">
      <alignment horizontal="left" vertical="top" wrapText="1"/>
    </xf>
    <xf numFmtId="0" fontId="25" fillId="0" borderId="8" xfId="1" applyFont="1" applyBorder="1"/>
    <xf numFmtId="0" fontId="5" fillId="0" borderId="8" xfId="0" applyFont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vertical="top" wrapText="1"/>
    </xf>
    <xf numFmtId="0" fontId="25" fillId="0" borderId="13" xfId="1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5" fillId="0" borderId="13" xfId="0" applyFont="1" applyBorder="1" applyAlignment="1">
      <alignment vertical="center" wrapText="1"/>
    </xf>
    <xf numFmtId="1" fontId="5" fillId="0" borderId="9" xfId="0" applyNumberFormat="1" applyFont="1" applyBorder="1" applyAlignment="1">
      <alignment horizontal="center" vertical="top"/>
    </xf>
    <xf numFmtId="2" fontId="5" fillId="0" borderId="9" xfId="0" applyNumberFormat="1" applyFont="1" applyBorder="1" applyAlignment="1">
      <alignment horizontal="center" vertical="top" wrapText="1"/>
    </xf>
    <xf numFmtId="0" fontId="5" fillId="6" borderId="8" xfId="0" applyFont="1" applyFill="1" applyBorder="1" applyAlignment="1">
      <alignment vertical="top"/>
    </xf>
    <xf numFmtId="0" fontId="5" fillId="0" borderId="8" xfId="1" applyFont="1" applyFill="1" applyBorder="1" applyAlignment="1"/>
    <xf numFmtId="0" fontId="5" fillId="6" borderId="24" xfId="0" applyFont="1" applyFill="1" applyBorder="1" applyAlignment="1">
      <alignment horizontal="left" vertical="top"/>
    </xf>
    <xf numFmtId="0" fontId="5" fillId="0" borderId="8" xfId="0" applyFont="1" applyFill="1" applyBorder="1" applyAlignment="1">
      <alignment wrapText="1"/>
    </xf>
    <xf numFmtId="0" fontId="24" fillId="0" borderId="0" xfId="0" applyFont="1" applyAlignment="1"/>
    <xf numFmtId="0" fontId="37" fillId="0" borderId="0" xfId="1" applyFont="1" applyBorder="1" applyAlignment="1"/>
    <xf numFmtId="0" fontId="37" fillId="0" borderId="0" xfId="0" applyFont="1" applyAlignment="1"/>
    <xf numFmtId="0" fontId="37" fillId="0" borderId="0" xfId="1" applyFont="1" applyBorder="1" applyAlignment="1">
      <alignment wrapText="1"/>
    </xf>
    <xf numFmtId="0" fontId="21" fillId="6" borderId="8" xfId="1" applyFill="1" applyBorder="1" applyAlignment="1">
      <alignment horizontal="left" vertical="center" wrapText="1"/>
    </xf>
    <xf numFmtId="0" fontId="37" fillId="0" borderId="8" xfId="0" applyFont="1" applyBorder="1" applyAlignment="1">
      <alignment horizontal="left" vertical="center" wrapText="1"/>
    </xf>
    <xf numFmtId="0" fontId="37" fillId="6" borderId="8" xfId="0" applyFont="1" applyFill="1" applyBorder="1" applyAlignment="1">
      <alignment horizontal="left" vertical="center" wrapText="1"/>
    </xf>
    <xf numFmtId="0" fontId="37" fillId="0" borderId="8" xfId="1" applyFont="1" applyFill="1" applyBorder="1" applyAlignment="1">
      <alignment vertical="top" wrapText="1"/>
    </xf>
    <xf numFmtId="0" fontId="37" fillId="0" borderId="24" xfId="0" applyFont="1" applyFill="1" applyBorder="1" applyAlignment="1">
      <alignment horizontal="left" vertical="top" wrapText="1"/>
    </xf>
    <xf numFmtId="0" fontId="37" fillId="0" borderId="8" xfId="1" applyFont="1" applyFill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/>
    </xf>
    <xf numFmtId="0" fontId="38" fillId="0" borderId="0" xfId="0" applyFont="1" applyAlignment="1">
      <alignment vertical="center"/>
    </xf>
    <xf numFmtId="49" fontId="5" fillId="0" borderId="27" xfId="5" applyNumberFormat="1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8" xfId="1" applyFont="1" applyFill="1" applyBorder="1" applyAlignment="1">
      <alignment horizontal="left" vertical="center" wrapText="1"/>
    </xf>
    <xf numFmtId="49" fontId="5" fillId="0" borderId="21" xfId="5" applyNumberFormat="1" applyFont="1" applyFill="1" applyBorder="1" applyAlignment="1">
      <alignment horizontal="left" vertical="center"/>
    </xf>
    <xf numFmtId="0" fontId="5" fillId="0" borderId="8" xfId="0" applyFont="1" applyFill="1" applyBorder="1" applyAlignment="1">
      <alignment vertical="center"/>
    </xf>
    <xf numFmtId="0" fontId="37" fillId="0" borderId="13" xfId="0" applyFont="1" applyFill="1" applyBorder="1" applyAlignment="1">
      <alignment horizontal="left" vertical="top" wrapText="1"/>
    </xf>
    <xf numFmtId="0" fontId="37" fillId="0" borderId="13" xfId="1" applyFont="1" applyFill="1" applyBorder="1" applyAlignment="1">
      <alignment vertical="top" wrapText="1"/>
    </xf>
    <xf numFmtId="0" fontId="5" fillId="0" borderId="8" xfId="1" applyFont="1" applyFill="1" applyBorder="1" applyAlignment="1">
      <alignment vertical="center" wrapText="1"/>
    </xf>
    <xf numFmtId="0" fontId="5" fillId="0" borderId="8" xfId="1" applyFont="1" applyFill="1" applyBorder="1" applyAlignment="1">
      <alignment vertical="center"/>
    </xf>
    <xf numFmtId="0" fontId="37" fillId="0" borderId="8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center"/>
    </xf>
    <xf numFmtId="0" fontId="21" fillId="0" borderId="8" xfId="1" applyFill="1" applyBorder="1" applyAlignment="1">
      <alignment vertical="center" wrapText="1"/>
    </xf>
    <xf numFmtId="0" fontId="13" fillId="0" borderId="8" xfId="1" applyFont="1" applyFill="1" applyBorder="1" applyAlignment="1">
      <alignment horizontal="left" vertical="center" wrapText="1"/>
    </xf>
    <xf numFmtId="0" fontId="5" fillId="0" borderId="8" xfId="6" applyFont="1" applyFill="1" applyBorder="1" applyAlignment="1">
      <alignment vertical="center"/>
    </xf>
    <xf numFmtId="0" fontId="5" fillId="0" borderId="8" xfId="6" applyFont="1" applyFill="1" applyBorder="1" applyAlignment="1">
      <alignment vertical="center" wrapText="1"/>
    </xf>
    <xf numFmtId="0" fontId="5" fillId="0" borderId="8" xfId="7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vertical="center"/>
    </xf>
    <xf numFmtId="0" fontId="13" fillId="0" borderId="8" xfId="0" applyFont="1" applyFill="1" applyBorder="1" applyAlignment="1">
      <alignment vertical="center" wrapText="1"/>
    </xf>
    <xf numFmtId="0" fontId="5" fillId="0" borderId="8" xfId="8" applyFont="1" applyFill="1" applyBorder="1" applyAlignment="1">
      <alignment vertical="center"/>
    </xf>
    <xf numFmtId="0" fontId="5" fillId="0" borderId="8" xfId="8" applyFont="1" applyFill="1" applyBorder="1" applyAlignment="1">
      <alignment horizontal="left" vertical="center" wrapText="1"/>
    </xf>
    <xf numFmtId="2" fontId="5" fillId="13" borderId="8" xfId="0" applyNumberFormat="1" applyFont="1" applyFill="1" applyBorder="1" applyAlignment="1">
      <alignment horizontal="center" vertical="top" wrapText="1"/>
    </xf>
    <xf numFmtId="0" fontId="5" fillId="13" borderId="8" xfId="1" applyFont="1" applyFill="1" applyBorder="1" applyAlignment="1">
      <alignment vertical="center" wrapText="1"/>
    </xf>
    <xf numFmtId="0" fontId="21" fillId="13" borderId="8" xfId="1" applyFill="1" applyBorder="1" applyAlignment="1">
      <alignment vertical="center" wrapText="1"/>
    </xf>
    <xf numFmtId="0" fontId="25" fillId="13" borderId="8" xfId="1" applyFont="1" applyFill="1" applyBorder="1" applyAlignment="1">
      <alignment horizontal="left" vertical="center" wrapText="1"/>
    </xf>
    <xf numFmtId="0" fontId="21" fillId="0" borderId="9" xfId="1" applyBorder="1" applyAlignment="1">
      <alignment horizontal="left" vertical="top"/>
    </xf>
    <xf numFmtId="0" fontId="21" fillId="0" borderId="9" xfId="1" applyBorder="1" applyAlignment="1">
      <alignment horizontal="left" vertical="top" wrapText="1"/>
    </xf>
    <xf numFmtId="0" fontId="9" fillId="17" borderId="8" xfId="0" applyFont="1" applyFill="1" applyBorder="1" applyAlignment="1">
      <alignment horizontal="left" vertical="top"/>
    </xf>
    <xf numFmtId="1" fontId="5" fillId="0" borderId="11" xfId="0" applyNumberFormat="1" applyFont="1" applyBorder="1" applyAlignment="1">
      <alignment horizontal="center" vertical="top"/>
    </xf>
    <xf numFmtId="2" fontId="5" fillId="0" borderId="11" xfId="0" applyNumberFormat="1" applyFont="1" applyBorder="1" applyAlignment="1">
      <alignment horizontal="left" vertical="top" wrapText="1"/>
    </xf>
    <xf numFmtId="0" fontId="24" fillId="0" borderId="20" xfId="0" applyFont="1" applyBorder="1" applyAlignment="1">
      <alignment horizontal="left" vertical="top"/>
    </xf>
    <xf numFmtId="0" fontId="40" fillId="0" borderId="20" xfId="0" applyFont="1" applyBorder="1" applyAlignment="1">
      <alignment horizontal="left" vertical="top"/>
    </xf>
    <xf numFmtId="0" fontId="41" fillId="0" borderId="20" xfId="0" applyFont="1" applyBorder="1" applyAlignment="1">
      <alignment horizontal="left" vertical="top" wrapText="1"/>
    </xf>
    <xf numFmtId="0" fontId="5" fillId="6" borderId="8" xfId="9" applyFont="1" applyFill="1" applyBorder="1" applyAlignment="1">
      <alignment horizontal="center" vertical="top"/>
    </xf>
    <xf numFmtId="0" fontId="5" fillId="0" borderId="8" xfId="10" applyFont="1" applyBorder="1" applyAlignment="1">
      <alignment horizontal="left" wrapText="1"/>
    </xf>
    <xf numFmtId="0" fontId="24" fillId="0" borderId="8" xfId="10" applyFont="1" applyBorder="1"/>
    <xf numFmtId="0" fontId="5" fillId="0" borderId="8" xfId="10" applyFont="1" applyBorder="1" applyAlignment="1">
      <alignment horizontal="left"/>
    </xf>
    <xf numFmtId="0" fontId="21" fillId="0" borderId="9" xfId="11" applyBorder="1" applyAlignment="1">
      <alignment horizontal="left"/>
    </xf>
    <xf numFmtId="0" fontId="5" fillId="0" borderId="9" xfId="10" applyFont="1" applyBorder="1" applyAlignment="1">
      <alignment horizontal="left"/>
    </xf>
    <xf numFmtId="0" fontId="21" fillId="0" borderId="9" xfId="11" applyBorder="1" applyAlignment="1">
      <alignment horizontal="left" wrapText="1"/>
    </xf>
    <xf numFmtId="0" fontId="24" fillId="0" borderId="13" xfId="10" applyFont="1" applyBorder="1"/>
    <xf numFmtId="0" fontId="13" fillId="0" borderId="9" xfId="11" applyFont="1" applyBorder="1" applyAlignment="1">
      <alignment horizontal="left"/>
    </xf>
    <xf numFmtId="0" fontId="5" fillId="6" borderId="33" xfId="9" applyFont="1" applyFill="1" applyBorder="1" applyAlignment="1">
      <alignment horizontal="center" vertical="top"/>
    </xf>
    <xf numFmtId="0" fontId="5" fillId="0" borderId="19" xfId="10" applyFont="1" applyBorder="1" applyAlignment="1">
      <alignment horizontal="left" wrapText="1"/>
    </xf>
    <xf numFmtId="0" fontId="5" fillId="0" borderId="8" xfId="7" applyFont="1" applyBorder="1" applyAlignment="1">
      <alignment horizontal="left" vertical="top" wrapText="1"/>
    </xf>
    <xf numFmtId="0" fontId="5" fillId="6" borderId="34" xfId="9" applyFont="1" applyFill="1" applyBorder="1" applyAlignment="1">
      <alignment horizontal="center" vertical="top"/>
    </xf>
    <xf numFmtId="0" fontId="24" fillId="0" borderId="29" xfId="10" applyFont="1" applyBorder="1"/>
    <xf numFmtId="0" fontId="5" fillId="0" borderId="8" xfId="7" applyFont="1" applyBorder="1" applyAlignment="1">
      <alignment horizontal="left" wrapText="1"/>
    </xf>
    <xf numFmtId="0" fontId="5" fillId="0" borderId="10" xfId="10" applyFont="1" applyBorder="1" applyAlignment="1">
      <alignment horizontal="left" vertical="top"/>
    </xf>
    <xf numFmtId="0" fontId="21" fillId="0" borderId="10" xfId="11" applyBorder="1" applyAlignment="1">
      <alignment horizontal="left" vertical="top" wrapText="1"/>
    </xf>
    <xf numFmtId="0" fontId="5" fillId="6" borderId="35" xfId="9" applyFont="1" applyFill="1" applyBorder="1" applyAlignment="1">
      <alignment horizontal="center" vertical="top"/>
    </xf>
    <xf numFmtId="0" fontId="5" fillId="0" borderId="4" xfId="10" applyFont="1" applyBorder="1" applyAlignment="1">
      <alignment horizontal="left" wrapText="1"/>
    </xf>
    <xf numFmtId="0" fontId="24" fillId="0" borderId="18" xfId="10" applyFont="1" applyBorder="1"/>
    <xf numFmtId="0" fontId="21" fillId="0" borderId="10" xfId="11" applyBorder="1" applyAlignment="1">
      <alignment horizontal="left"/>
    </xf>
    <xf numFmtId="0" fontId="5" fillId="0" borderId="11" xfId="10" applyFont="1" applyBorder="1" applyAlignment="1">
      <alignment horizontal="left" vertical="top"/>
    </xf>
    <xf numFmtId="0" fontId="21" fillId="0" borderId="11" xfId="11" applyBorder="1" applyAlignment="1">
      <alignment horizontal="left" vertical="top" wrapText="1"/>
    </xf>
    <xf numFmtId="0" fontId="5" fillId="0" borderId="9" xfId="9" applyFont="1" applyBorder="1" applyAlignment="1">
      <alignment horizontal="center" vertical="top"/>
    </xf>
    <xf numFmtId="0" fontId="24" fillId="0" borderId="8" xfId="6" applyFont="1" applyBorder="1" applyAlignment="1">
      <alignment vertical="top"/>
    </xf>
    <xf numFmtId="0" fontId="5" fillId="0" borderId="8" xfId="6" applyFont="1" applyBorder="1" applyAlignment="1">
      <alignment horizontal="left" vertical="top"/>
    </xf>
    <xf numFmtId="0" fontId="21" fillId="0" borderId="9" xfId="11" applyBorder="1" applyAlignment="1">
      <alignment horizontal="left" vertical="top"/>
    </xf>
    <xf numFmtId="0" fontId="5" fillId="0" borderId="9" xfId="6" applyFont="1" applyBorder="1" applyAlignment="1">
      <alignment horizontal="left" vertical="top"/>
    </xf>
    <xf numFmtId="0" fontId="21" fillId="0" borderId="9" xfId="11" applyBorder="1" applyAlignment="1">
      <alignment horizontal="left" vertical="top" wrapText="1"/>
    </xf>
    <xf numFmtId="0" fontId="5" fillId="0" borderId="14" xfId="9" applyFont="1" applyBorder="1" applyAlignment="1">
      <alignment horizontal="center" vertical="top"/>
    </xf>
    <xf numFmtId="0" fontId="24" fillId="0" borderId="13" xfId="6" applyFont="1" applyBorder="1" applyAlignment="1">
      <alignment vertical="top"/>
    </xf>
    <xf numFmtId="0" fontId="5" fillId="0" borderId="10" xfId="6" applyFont="1" applyBorder="1" applyAlignment="1">
      <alignment horizontal="left" vertical="top"/>
    </xf>
    <xf numFmtId="0" fontId="5" fillId="0" borderId="10" xfId="9" applyFont="1" applyBorder="1" applyAlignment="1">
      <alignment horizontal="center" vertical="top"/>
    </xf>
    <xf numFmtId="0" fontId="21" fillId="0" borderId="8" xfId="11" applyBorder="1" applyAlignment="1">
      <alignment horizontal="left" vertical="top"/>
    </xf>
    <xf numFmtId="0" fontId="21" fillId="0" borderId="8" xfId="11" applyBorder="1" applyAlignment="1">
      <alignment horizontal="left" vertical="top" wrapText="1"/>
    </xf>
    <xf numFmtId="0" fontId="5" fillId="0" borderId="11" xfId="9" applyFont="1" applyBorder="1" applyAlignment="1">
      <alignment horizontal="center" vertical="top"/>
    </xf>
    <xf numFmtId="0" fontId="28" fillId="0" borderId="36" xfId="9" applyFont="1" applyBorder="1" applyAlignment="1">
      <alignment horizontal="center" vertical="top" wrapText="1"/>
    </xf>
    <xf numFmtId="0" fontId="24" fillId="0" borderId="29" xfId="6" applyFont="1" applyBorder="1" applyAlignment="1">
      <alignment vertical="top"/>
    </xf>
    <xf numFmtId="0" fontId="5" fillId="0" borderId="18" xfId="6" applyFont="1" applyBorder="1" applyAlignment="1">
      <alignment horizontal="left" vertical="top"/>
    </xf>
    <xf numFmtId="0" fontId="5" fillId="0" borderId="33" xfId="6" applyFont="1" applyBorder="1" applyAlignment="1">
      <alignment horizontal="left" vertical="top"/>
    </xf>
    <xf numFmtId="0" fontId="5" fillId="0" borderId="37" xfId="9" applyFont="1" applyBorder="1" applyAlignment="1">
      <alignment horizontal="center" vertical="top"/>
    </xf>
    <xf numFmtId="0" fontId="5" fillId="0" borderId="38" xfId="9" applyFont="1" applyBorder="1" applyAlignment="1">
      <alignment horizontal="left" vertical="top" wrapText="1"/>
    </xf>
    <xf numFmtId="0" fontId="6" fillId="0" borderId="0" xfId="6" applyFont="1" applyAlignment="1">
      <alignment vertical="top"/>
    </xf>
    <xf numFmtId="0" fontId="21" fillId="0" borderId="39" xfId="11" applyBorder="1" applyAlignment="1">
      <alignment horizontal="left" vertical="top" wrapText="1"/>
    </xf>
    <xf numFmtId="0" fontId="5" fillId="0" borderId="22" xfId="9" applyFont="1" applyBorder="1" applyAlignment="1">
      <alignment horizontal="center" vertical="top"/>
    </xf>
    <xf numFmtId="0" fontId="5" fillId="0" borderId="40" xfId="10" applyFont="1" applyBorder="1" applyAlignment="1">
      <alignment horizontal="left" wrapText="1"/>
    </xf>
    <xf numFmtId="0" fontId="5" fillId="0" borderId="25" xfId="9" applyFont="1" applyBorder="1" applyAlignment="1">
      <alignment horizontal="center" vertical="top"/>
    </xf>
    <xf numFmtId="0" fontId="5" fillId="0" borderId="25" xfId="9" applyFont="1" applyBorder="1" applyAlignment="1">
      <alignment horizontal="left" vertical="top" wrapText="1"/>
    </xf>
    <xf numFmtId="0" fontId="5" fillId="0" borderId="10" xfId="6" applyFont="1" applyBorder="1" applyAlignment="1">
      <alignment horizontal="left" vertical="top"/>
    </xf>
    <xf numFmtId="0" fontId="5" fillId="0" borderId="27" xfId="9" applyFont="1" applyBorder="1" applyAlignment="1">
      <alignment horizontal="center" vertical="top"/>
    </xf>
    <xf numFmtId="0" fontId="5" fillId="0" borderId="27" xfId="9" applyFont="1" applyBorder="1" applyAlignment="1">
      <alignment horizontal="left" vertical="top" wrapText="1"/>
    </xf>
    <xf numFmtId="0" fontId="24" fillId="0" borderId="18" xfId="6" applyFont="1" applyBorder="1" applyAlignment="1">
      <alignment vertical="top"/>
    </xf>
    <xf numFmtId="0" fontId="5" fillId="0" borderId="11" xfId="6" applyFont="1" applyBorder="1" applyAlignment="1">
      <alignment horizontal="left" vertical="top"/>
    </xf>
    <xf numFmtId="0" fontId="5" fillId="0" borderId="11" xfId="6" applyFont="1" applyBorder="1" applyAlignment="1">
      <alignment horizontal="left" vertical="top" wrapText="1"/>
    </xf>
    <xf numFmtId="0" fontId="21" fillId="0" borderId="11" xfId="11" applyBorder="1" applyAlignment="1">
      <alignment horizontal="left" vertical="top"/>
    </xf>
    <xf numFmtId="0" fontId="5" fillId="0" borderId="11" xfId="6" applyFont="1" applyBorder="1" applyAlignment="1">
      <alignment horizontal="left" vertical="top"/>
    </xf>
    <xf numFmtId="0" fontId="21" fillId="0" borderId="11" xfId="11" applyBorder="1" applyAlignment="1">
      <alignment horizontal="left" vertical="top" wrapText="1"/>
    </xf>
    <xf numFmtId="0" fontId="5" fillId="0" borderId="4" xfId="9" applyFont="1" applyBorder="1" applyAlignment="1">
      <alignment horizontal="center" vertical="top"/>
    </xf>
    <xf numFmtId="0" fontId="5" fillId="0" borderId="18" xfId="9" applyFont="1" applyBorder="1" applyAlignment="1">
      <alignment horizontal="left" vertical="top" wrapText="1"/>
    </xf>
    <xf numFmtId="0" fontId="5" fillId="0" borderId="29" xfId="6" applyFont="1" applyBorder="1" applyAlignment="1">
      <alignment horizontal="left" vertical="top"/>
    </xf>
    <xf numFmtId="0" fontId="21" fillId="0" borderId="10" xfId="11" applyBorder="1" applyAlignment="1">
      <alignment horizontal="left" vertical="top" wrapText="1"/>
    </xf>
    <xf numFmtId="0" fontId="21" fillId="0" borderId="14" xfId="11" applyBorder="1" applyAlignment="1">
      <alignment horizontal="left" vertical="top"/>
    </xf>
    <xf numFmtId="0" fontId="5" fillId="0" borderId="13" xfId="6" applyFont="1" applyBorder="1" applyAlignment="1">
      <alignment horizontal="left" vertical="top"/>
    </xf>
    <xf numFmtId="0" fontId="21" fillId="0" borderId="13" xfId="11" applyBorder="1" applyAlignment="1">
      <alignment horizontal="left" vertical="top" wrapText="1"/>
    </xf>
    <xf numFmtId="0" fontId="5" fillId="0" borderId="36" xfId="9" applyFont="1" applyBorder="1" applyAlignment="1">
      <alignment horizontal="left" vertical="top" wrapText="1"/>
    </xf>
    <xf numFmtId="0" fontId="21" fillId="0" borderId="18" xfId="11" applyBorder="1" applyAlignment="1">
      <alignment horizontal="left" vertical="top" wrapText="1"/>
    </xf>
    <xf numFmtId="0" fontId="21" fillId="0" borderId="15" xfId="11" applyBorder="1" applyAlignment="1">
      <alignment horizontal="left" vertical="top"/>
    </xf>
    <xf numFmtId="0" fontId="21" fillId="0" borderId="15" xfId="11" applyBorder="1" applyAlignment="1">
      <alignment horizontal="left" vertical="top" wrapText="1"/>
    </xf>
    <xf numFmtId="0" fontId="5" fillId="0" borderId="13" xfId="6" applyFont="1" applyBorder="1" applyAlignment="1">
      <alignment horizontal="left" vertical="top"/>
    </xf>
    <xf numFmtId="0" fontId="21" fillId="0" borderId="41" xfId="11" applyBorder="1" applyAlignment="1">
      <alignment horizontal="left" vertical="top"/>
    </xf>
    <xf numFmtId="0" fontId="5" fillId="0" borderId="18" xfId="6" applyFont="1" applyBorder="1" applyAlignment="1">
      <alignment horizontal="left" vertical="top"/>
    </xf>
    <xf numFmtId="0" fontId="21" fillId="0" borderId="42" xfId="11" applyBorder="1" applyAlignment="1">
      <alignment horizontal="left" vertical="top"/>
    </xf>
    <xf numFmtId="0" fontId="5" fillId="0" borderId="1" xfId="9" applyFont="1" applyBorder="1" applyAlignment="1">
      <alignment horizontal="center" vertical="top"/>
    </xf>
    <xf numFmtId="0" fontId="5" fillId="0" borderId="13" xfId="10" applyFont="1" applyBorder="1" applyAlignment="1">
      <alignment horizontal="left" wrapText="1"/>
    </xf>
    <xf numFmtId="0" fontId="21" fillId="0" borderId="8" xfId="11" applyBorder="1" applyAlignment="1">
      <alignment vertical="top"/>
    </xf>
    <xf numFmtId="0" fontId="5" fillId="0" borderId="43" xfId="6" applyFont="1" applyBorder="1" applyAlignment="1">
      <alignment horizontal="left" vertical="top"/>
    </xf>
    <xf numFmtId="0" fontId="21" fillId="0" borderId="44" xfId="11" applyBorder="1" applyAlignment="1">
      <alignment horizontal="left" vertical="top" wrapText="1"/>
    </xf>
    <xf numFmtId="0" fontId="5" fillId="0" borderId="19" xfId="9" applyFont="1" applyBorder="1" applyAlignment="1">
      <alignment horizontal="center" vertical="top"/>
    </xf>
    <xf numFmtId="0" fontId="5" fillId="0" borderId="29" xfId="9" applyFont="1" applyBorder="1" applyAlignment="1">
      <alignment horizontal="left" vertical="top" wrapText="1"/>
    </xf>
    <xf numFmtId="0" fontId="5" fillId="0" borderId="15" xfId="6" applyFont="1" applyBorder="1" applyAlignment="1">
      <alignment horizontal="left" vertical="top"/>
    </xf>
    <xf numFmtId="0" fontId="5" fillId="0" borderId="45" xfId="6" applyFont="1" applyBorder="1" applyAlignment="1">
      <alignment horizontal="left" vertical="top"/>
    </xf>
    <xf numFmtId="0" fontId="21" fillId="0" borderId="46" xfId="11" applyBorder="1" applyAlignment="1">
      <alignment horizontal="left" vertical="top"/>
    </xf>
    <xf numFmtId="0" fontId="5" fillId="0" borderId="46" xfId="6" applyFont="1" applyBorder="1" applyAlignment="1">
      <alignment horizontal="left" vertical="top"/>
    </xf>
    <xf numFmtId="0" fontId="21" fillId="0" borderId="47" xfId="11" applyBorder="1" applyAlignment="1">
      <alignment horizontal="left" vertical="top"/>
    </xf>
    <xf numFmtId="0" fontId="5" fillId="0" borderId="30" xfId="6" applyFont="1" applyBorder="1" applyAlignment="1">
      <alignment horizontal="left" vertical="top"/>
    </xf>
    <xf numFmtId="0" fontId="21" fillId="0" borderId="48" xfId="11" applyBorder="1" applyAlignment="1">
      <alignment horizontal="left" vertical="top" wrapText="1"/>
    </xf>
    <xf numFmtId="0" fontId="5" fillId="0" borderId="17" xfId="10" applyFont="1" applyBorder="1" applyAlignment="1">
      <alignment horizontal="left" wrapText="1"/>
    </xf>
    <xf numFmtId="0" fontId="5" fillId="0" borderId="11" xfId="6" applyFont="1" applyBorder="1" applyAlignment="1">
      <alignment horizontal="left" vertical="top" wrapText="1"/>
    </xf>
    <xf numFmtId="1" fontId="5" fillId="0" borderId="10" xfId="9" applyNumberFormat="1" applyFont="1" applyBorder="1" applyAlignment="1">
      <alignment horizontal="center" vertical="top"/>
    </xf>
    <xf numFmtId="1" fontId="5" fillId="0" borderId="11" xfId="9" applyNumberFormat="1" applyFont="1" applyBorder="1" applyAlignment="1">
      <alignment horizontal="center" vertical="top"/>
    </xf>
    <xf numFmtId="2" fontId="5" fillId="0" borderId="36" xfId="9" applyNumberFormat="1" applyFont="1" applyBorder="1" applyAlignment="1">
      <alignment horizontal="left" vertical="top" wrapText="1"/>
    </xf>
    <xf numFmtId="0" fontId="21" fillId="0" borderId="3" xfId="11" applyBorder="1" applyAlignment="1">
      <alignment horizontal="left" vertical="top" wrapText="1"/>
    </xf>
    <xf numFmtId="2" fontId="28" fillId="0" borderId="36" xfId="9" applyNumberFormat="1" applyFont="1" applyBorder="1" applyAlignment="1">
      <alignment horizontal="center" vertical="top" wrapText="1"/>
    </xf>
    <xf numFmtId="0" fontId="5" fillId="0" borderId="8" xfId="6" applyFont="1" applyBorder="1" applyAlignment="1">
      <alignment vertical="top"/>
    </xf>
    <xf numFmtId="0" fontId="5" fillId="0" borderId="49" xfId="10" applyFont="1" applyBorder="1" applyAlignment="1">
      <alignment horizontal="left" wrapText="1"/>
    </xf>
    <xf numFmtId="1" fontId="5" fillId="0" borderId="37" xfId="9" applyNumberFormat="1" applyFont="1" applyBorder="1" applyAlignment="1">
      <alignment horizontal="center" vertical="top"/>
    </xf>
    <xf numFmtId="2" fontId="5" fillId="0" borderId="38" xfId="9" applyNumberFormat="1" applyFont="1" applyBorder="1" applyAlignment="1">
      <alignment horizontal="left" vertical="top" wrapText="1"/>
    </xf>
    <xf numFmtId="0" fontId="21" fillId="0" borderId="10" xfId="11" applyBorder="1" applyAlignment="1">
      <alignment horizontal="left" vertical="top"/>
    </xf>
    <xf numFmtId="2" fontId="5" fillId="0" borderId="37" xfId="9" applyNumberFormat="1" applyFont="1" applyBorder="1" applyAlignment="1">
      <alignment horizontal="left" vertical="top" wrapText="1"/>
    </xf>
    <xf numFmtId="1" fontId="5" fillId="0" borderId="1" xfId="9" applyNumberFormat="1" applyFont="1" applyBorder="1" applyAlignment="1">
      <alignment horizontal="center" vertical="top"/>
    </xf>
    <xf numFmtId="0" fontId="24" fillId="0" borderId="23" xfId="6" applyFont="1" applyBorder="1" applyAlignment="1">
      <alignment vertical="top"/>
    </xf>
    <xf numFmtId="0" fontId="5" fillId="0" borderId="24" xfId="6" applyFont="1" applyBorder="1" applyAlignment="1">
      <alignment horizontal="left" vertical="top"/>
    </xf>
    <xf numFmtId="0" fontId="5" fillId="0" borderId="37" xfId="9" applyFont="1" applyBorder="1" applyAlignment="1">
      <alignment horizontal="left" vertical="top" wrapText="1"/>
    </xf>
    <xf numFmtId="0" fontId="6" fillId="0" borderId="26" xfId="6" applyFont="1" applyBorder="1" applyAlignment="1">
      <alignment vertical="top"/>
    </xf>
    <xf numFmtId="0" fontId="5" fillId="0" borderId="0" xfId="6" applyFont="1" applyAlignment="1">
      <alignment vertical="top"/>
    </xf>
    <xf numFmtId="2" fontId="5" fillId="0" borderId="11" xfId="9" applyNumberFormat="1" applyFont="1" applyBorder="1" applyAlignment="1">
      <alignment horizontal="left" vertical="top" wrapText="1"/>
    </xf>
    <xf numFmtId="0" fontId="24" fillId="0" borderId="28" xfId="6" applyFont="1" applyBorder="1" applyAlignment="1">
      <alignment vertical="top"/>
    </xf>
    <xf numFmtId="0" fontId="24" fillId="0" borderId="22" xfId="6" applyFont="1" applyBorder="1" applyAlignment="1">
      <alignment vertical="top"/>
    </xf>
    <xf numFmtId="0" fontId="21" fillId="0" borderId="23" xfId="11" applyBorder="1" applyAlignment="1">
      <alignment horizontal="left" vertical="top"/>
    </xf>
    <xf numFmtId="2" fontId="28" fillId="0" borderId="38" xfId="9" applyNumberFormat="1" applyFont="1" applyBorder="1" applyAlignment="1">
      <alignment horizontal="center" vertical="top" wrapText="1"/>
    </xf>
    <xf numFmtId="0" fontId="24" fillId="0" borderId="25" xfId="6" applyFont="1" applyBorder="1" applyAlignment="1">
      <alignment vertical="top"/>
    </xf>
    <xf numFmtId="0" fontId="21" fillId="0" borderId="26" xfId="11" applyBorder="1" applyAlignment="1">
      <alignment horizontal="left" vertical="top"/>
    </xf>
    <xf numFmtId="0" fontId="5" fillId="0" borderId="11" xfId="9" applyFont="1" applyBorder="1" applyAlignment="1">
      <alignment horizontal="left" vertical="top" wrapText="1"/>
    </xf>
    <xf numFmtId="0" fontId="24" fillId="0" borderId="27" xfId="6" applyFont="1" applyBorder="1" applyAlignment="1">
      <alignment vertical="top"/>
    </xf>
    <xf numFmtId="0" fontId="21" fillId="0" borderId="28" xfId="11" applyBorder="1" applyAlignment="1">
      <alignment horizontal="left" vertical="top"/>
    </xf>
    <xf numFmtId="0" fontId="21" fillId="0" borderId="37" xfId="11" applyBorder="1" applyAlignment="1">
      <alignment horizontal="left" vertical="top"/>
    </xf>
    <xf numFmtId="0" fontId="5" fillId="13" borderId="10" xfId="9" applyFont="1" applyFill="1" applyBorder="1" applyAlignment="1">
      <alignment horizontal="center" vertical="top"/>
    </xf>
    <xf numFmtId="0" fontId="5" fillId="13" borderId="19" xfId="10" applyFont="1" applyFill="1" applyBorder="1" applyAlignment="1">
      <alignment horizontal="left" wrapText="1"/>
    </xf>
    <xf numFmtId="0" fontId="24" fillId="13" borderId="13" xfId="6" applyFont="1" applyFill="1" applyBorder="1" applyAlignment="1">
      <alignment vertical="top"/>
    </xf>
    <xf numFmtId="0" fontId="5" fillId="13" borderId="33" xfId="6" applyFont="1" applyFill="1" applyBorder="1" applyAlignment="1">
      <alignment horizontal="left" vertical="top"/>
    </xf>
    <xf numFmtId="0" fontId="21" fillId="13" borderId="10" xfId="11" applyFill="1" applyBorder="1" applyAlignment="1">
      <alignment horizontal="left" vertical="top"/>
    </xf>
    <xf numFmtId="0" fontId="5" fillId="13" borderId="9" xfId="6" applyFont="1" applyFill="1" applyBorder="1" applyAlignment="1">
      <alignment horizontal="left" vertical="top"/>
    </xf>
    <xf numFmtId="0" fontId="21" fillId="13" borderId="9" xfId="11" applyFill="1" applyBorder="1" applyAlignment="1">
      <alignment horizontal="left" vertical="top" wrapText="1"/>
    </xf>
    <xf numFmtId="0" fontId="5" fillId="13" borderId="11" xfId="9" applyFont="1" applyFill="1" applyBorder="1" applyAlignment="1">
      <alignment horizontal="center" vertical="top"/>
    </xf>
    <xf numFmtId="2" fontId="5" fillId="13" borderId="36" xfId="9" applyNumberFormat="1" applyFont="1" applyFill="1" applyBorder="1" applyAlignment="1">
      <alignment horizontal="left" vertical="top" wrapText="1"/>
    </xf>
    <xf numFmtId="0" fontId="24" fillId="13" borderId="18" xfId="6" applyFont="1" applyFill="1" applyBorder="1" applyAlignment="1">
      <alignment vertical="top"/>
    </xf>
    <xf numFmtId="0" fontId="5" fillId="13" borderId="42" xfId="6" applyFont="1" applyFill="1" applyBorder="1" applyAlignment="1">
      <alignment horizontal="left" vertical="top"/>
    </xf>
    <xf numFmtId="0" fontId="21" fillId="13" borderId="11" xfId="11" applyFill="1" applyBorder="1" applyAlignment="1">
      <alignment horizontal="left" vertical="top"/>
    </xf>
    <xf numFmtId="0" fontId="42" fillId="0" borderId="8" xfId="10" applyFont="1" applyBorder="1" applyAlignment="1">
      <alignment horizontal="left"/>
    </xf>
    <xf numFmtId="0" fontId="5" fillId="0" borderId="11" xfId="10" applyFont="1" applyBorder="1" applyAlignment="1">
      <alignment horizontal="left"/>
    </xf>
    <xf numFmtId="0" fontId="21" fillId="0" borderId="11" xfId="11" applyBorder="1" applyAlignment="1">
      <alignment horizontal="left" wrapText="1"/>
    </xf>
    <xf numFmtId="1" fontId="5" fillId="0" borderId="19" xfId="9" applyNumberFormat="1" applyFont="1" applyBorder="1" applyAlignment="1">
      <alignment horizontal="center" vertical="top"/>
    </xf>
    <xf numFmtId="2" fontId="5" fillId="0" borderId="19" xfId="9" applyNumberFormat="1" applyFont="1" applyBorder="1" applyAlignment="1">
      <alignment horizontal="left" vertical="top" wrapText="1"/>
    </xf>
    <xf numFmtId="0" fontId="5" fillId="0" borderId="10" xfId="10" applyFont="1" applyBorder="1" applyAlignment="1">
      <alignment vertical="top"/>
    </xf>
    <xf numFmtId="0" fontId="21" fillId="0" borderId="10" xfId="11" applyBorder="1" applyAlignment="1">
      <alignment vertical="top" wrapText="1"/>
    </xf>
    <xf numFmtId="1" fontId="5" fillId="0" borderId="4" xfId="9" applyNumberFormat="1" applyFont="1" applyBorder="1" applyAlignment="1">
      <alignment horizontal="center" vertical="top"/>
    </xf>
    <xf numFmtId="2" fontId="28" fillId="0" borderId="18" xfId="9" applyNumberFormat="1" applyFont="1" applyBorder="1" applyAlignment="1">
      <alignment horizontal="center" vertical="top" wrapText="1"/>
    </xf>
    <xf numFmtId="0" fontId="42" fillId="0" borderId="13" xfId="10" applyFont="1" applyBorder="1" applyAlignment="1">
      <alignment horizontal="left"/>
    </xf>
    <xf numFmtId="0" fontId="5" fillId="0" borderId="33" xfId="10" applyFont="1" applyBorder="1" applyAlignment="1">
      <alignment vertical="top"/>
    </xf>
    <xf numFmtId="0" fontId="21" fillId="0" borderId="12" xfId="11" applyBorder="1" applyAlignment="1">
      <alignment vertical="top" wrapText="1"/>
    </xf>
    <xf numFmtId="2" fontId="28" fillId="0" borderId="29" xfId="9" applyNumberFormat="1" applyFont="1" applyBorder="1" applyAlignment="1">
      <alignment horizontal="center" vertical="top" wrapText="1"/>
    </xf>
    <xf numFmtId="0" fontId="5" fillId="0" borderId="13" xfId="10" applyFont="1" applyBorder="1" applyAlignment="1">
      <alignment horizontal="left"/>
    </xf>
    <xf numFmtId="0" fontId="5" fillId="0" borderId="18" xfId="10" applyFont="1" applyBorder="1" applyAlignment="1">
      <alignment horizontal="left"/>
    </xf>
    <xf numFmtId="0" fontId="21" fillId="0" borderId="11" xfId="11" applyBorder="1" applyAlignment="1">
      <alignment horizontal="left"/>
    </xf>
    <xf numFmtId="0" fontId="5" fillId="0" borderId="10" xfId="10" applyFont="1" applyBorder="1" applyAlignment="1">
      <alignment horizontal="left"/>
    </xf>
    <xf numFmtId="0" fontId="21" fillId="0" borderId="10" xfId="11" applyBorder="1" applyAlignment="1">
      <alignment horizontal="left" wrapText="1"/>
    </xf>
    <xf numFmtId="0" fontId="21" fillId="0" borderId="14" xfId="11" applyBorder="1" applyAlignment="1">
      <alignment horizontal="left"/>
    </xf>
    <xf numFmtId="0" fontId="5" fillId="0" borderId="22" xfId="10" applyFont="1" applyBorder="1" applyAlignment="1">
      <alignment horizontal="left"/>
    </xf>
    <xf numFmtId="0" fontId="21" fillId="0" borderId="13" xfId="11" applyBorder="1" applyAlignment="1">
      <alignment horizontal="left" wrapText="1"/>
    </xf>
    <xf numFmtId="0" fontId="5" fillId="0" borderId="27" xfId="10" applyFont="1" applyBorder="1" applyAlignment="1">
      <alignment horizontal="left"/>
    </xf>
    <xf numFmtId="0" fontId="21" fillId="0" borderId="18" xfId="11" applyBorder="1" applyAlignment="1">
      <alignment horizontal="left" wrapText="1"/>
    </xf>
    <xf numFmtId="0" fontId="24" fillId="13" borderId="13" xfId="10" applyFont="1" applyFill="1" applyBorder="1" applyAlignment="1">
      <alignment horizontal="left" vertical="top"/>
    </xf>
    <xf numFmtId="0" fontId="5" fillId="13" borderId="33" xfId="10" applyFont="1" applyFill="1" applyBorder="1" applyAlignment="1">
      <alignment horizontal="left" vertical="top"/>
    </xf>
    <xf numFmtId="0" fontId="21" fillId="13" borderId="39" xfId="11" applyFill="1" applyBorder="1" applyAlignment="1">
      <alignment horizontal="left" vertical="top"/>
    </xf>
    <xf numFmtId="0" fontId="5" fillId="13" borderId="11" xfId="10" applyFont="1" applyFill="1" applyBorder="1" applyAlignment="1">
      <alignment horizontal="left"/>
    </xf>
    <xf numFmtId="0" fontId="21" fillId="13" borderId="36" xfId="11" applyFill="1" applyBorder="1" applyAlignment="1">
      <alignment horizontal="left" wrapText="1"/>
    </xf>
    <xf numFmtId="0" fontId="24" fillId="0" borderId="29" xfId="10" applyFont="1" applyBorder="1" applyAlignment="1">
      <alignment horizontal="left" vertical="top"/>
    </xf>
    <xf numFmtId="0" fontId="5" fillId="0" borderId="22" xfId="10" applyFont="1" applyBorder="1" applyAlignment="1">
      <alignment horizontal="left" vertical="top"/>
    </xf>
    <xf numFmtId="0" fontId="21" fillId="0" borderId="49" xfId="11" applyBorder="1" applyAlignment="1">
      <alignment horizontal="left" wrapText="1"/>
    </xf>
    <xf numFmtId="0" fontId="24" fillId="0" borderId="18" xfId="10" applyFont="1" applyBorder="1" applyAlignment="1">
      <alignment horizontal="left" vertical="top"/>
    </xf>
    <xf numFmtId="0" fontId="5" fillId="0" borderId="21" xfId="10" applyFont="1" applyBorder="1" applyAlignment="1">
      <alignment horizontal="left" vertical="top"/>
    </xf>
    <xf numFmtId="0" fontId="21" fillId="0" borderId="30" xfId="11" applyBorder="1" applyAlignment="1">
      <alignment horizontal="left" vertical="top"/>
    </xf>
    <xf numFmtId="0" fontId="5" fillId="0" borderId="30" xfId="10" applyFont="1" applyBorder="1" applyAlignment="1">
      <alignment horizontal="left"/>
    </xf>
    <xf numFmtId="0" fontId="21" fillId="0" borderId="48" xfId="11" applyBorder="1" applyAlignment="1">
      <alignment horizontal="left" wrapText="1"/>
    </xf>
    <xf numFmtId="0" fontId="21" fillId="0" borderId="10" xfId="11" applyBorder="1" applyAlignment="1">
      <alignment vertical="top"/>
    </xf>
    <xf numFmtId="0" fontId="5" fillId="0" borderId="34" xfId="10" applyFont="1" applyBorder="1" applyAlignment="1">
      <alignment vertical="top"/>
    </xf>
    <xf numFmtId="0" fontId="21" fillId="0" borderId="37" xfId="11" applyBorder="1" applyAlignment="1">
      <alignment vertical="top"/>
    </xf>
    <xf numFmtId="0" fontId="5" fillId="0" borderId="24" xfId="10" applyFont="1" applyBorder="1" applyAlignment="1">
      <alignment horizontal="left"/>
    </xf>
    <xf numFmtId="2" fontId="28" fillId="0" borderId="25" xfId="9" applyNumberFormat="1" applyFont="1" applyBorder="1" applyAlignment="1">
      <alignment horizontal="center" vertical="top" wrapText="1"/>
    </xf>
    <xf numFmtId="1" fontId="29" fillId="0" borderId="36" xfId="9" applyNumberFormat="1" applyFont="1" applyBorder="1" applyAlignment="1">
      <alignment horizontal="center" vertical="top"/>
    </xf>
    <xf numFmtId="2" fontId="28" fillId="0" borderId="27" xfId="9" applyNumberFormat="1" applyFont="1" applyBorder="1" applyAlignment="1">
      <alignment horizontal="center" vertical="top" wrapText="1"/>
    </xf>
    <xf numFmtId="0" fontId="21" fillId="0" borderId="8" xfId="11" applyBorder="1" applyAlignment="1">
      <alignment horizontal="left"/>
    </xf>
    <xf numFmtId="0" fontId="21" fillId="0" borderId="8" xfId="11" applyBorder="1" applyAlignment="1">
      <alignment horizontal="left" wrapText="1"/>
    </xf>
    <xf numFmtId="0" fontId="5" fillId="0" borderId="29" xfId="10" applyFont="1" applyBorder="1" applyAlignment="1">
      <alignment horizontal="left"/>
    </xf>
    <xf numFmtId="0" fontId="21" fillId="0" borderId="33" xfId="11" applyBorder="1" applyAlignment="1"/>
    <xf numFmtId="0" fontId="21" fillId="0" borderId="34" xfId="11" applyBorder="1" applyAlignment="1">
      <alignment vertical="top"/>
    </xf>
    <xf numFmtId="0" fontId="21" fillId="0" borderId="35" xfId="11" applyBorder="1" applyAlignment="1">
      <alignment vertical="top"/>
    </xf>
    <xf numFmtId="0" fontId="21" fillId="0" borderId="44" xfId="11" applyBorder="1" applyAlignment="1">
      <alignment horizontal="left"/>
    </xf>
    <xf numFmtId="0" fontId="5" fillId="0" borderId="15" xfId="10" applyFont="1" applyBorder="1" applyAlignment="1">
      <alignment horizontal="left"/>
    </xf>
    <xf numFmtId="0" fontId="5" fillId="13" borderId="38" xfId="12" applyFont="1" applyFill="1" applyBorder="1" applyAlignment="1">
      <alignment horizontal="left" wrapText="1"/>
    </xf>
    <xf numFmtId="0" fontId="24" fillId="13" borderId="13" xfId="12" applyFont="1" applyFill="1" applyBorder="1"/>
    <xf numFmtId="0" fontId="5" fillId="13" borderId="13" xfId="12" applyFont="1" applyFill="1" applyBorder="1" applyAlignment="1">
      <alignment horizontal="left"/>
    </xf>
    <xf numFmtId="0" fontId="21" fillId="13" borderId="9" xfId="11" applyFill="1" applyBorder="1" applyAlignment="1">
      <alignment horizontal="left"/>
    </xf>
    <xf numFmtId="0" fontId="5" fillId="13" borderId="10" xfId="12" applyFont="1" applyFill="1" applyBorder="1" applyAlignment="1">
      <alignment horizontal="left" vertical="top"/>
    </xf>
    <xf numFmtId="0" fontId="21" fillId="13" borderId="10" xfId="11" applyFill="1" applyBorder="1" applyAlignment="1">
      <alignment horizontal="left" vertical="top" wrapText="1"/>
    </xf>
    <xf numFmtId="0" fontId="5" fillId="13" borderId="17" xfId="12" applyFont="1" applyFill="1" applyBorder="1" applyAlignment="1">
      <alignment horizontal="left" wrapText="1"/>
    </xf>
    <xf numFmtId="0" fontId="24" fillId="13" borderId="18" xfId="12" applyFont="1" applyFill="1" applyBorder="1"/>
    <xf numFmtId="0" fontId="5" fillId="13" borderId="50" xfId="12" applyFont="1" applyFill="1" applyBorder="1" applyAlignment="1">
      <alignment horizontal="left"/>
    </xf>
    <xf numFmtId="0" fontId="5" fillId="13" borderId="11" xfId="12" applyFont="1" applyFill="1" applyBorder="1" applyAlignment="1">
      <alignment horizontal="left" vertical="top"/>
    </xf>
    <xf numFmtId="0" fontId="21" fillId="13" borderId="11" xfId="11" applyFill="1" applyBorder="1" applyAlignment="1">
      <alignment horizontal="left" vertical="top" wrapText="1"/>
    </xf>
    <xf numFmtId="1" fontId="5" fillId="0" borderId="14" xfId="9" applyNumberFormat="1" applyFont="1" applyBorder="1" applyAlignment="1">
      <alignment horizontal="center" vertical="top"/>
    </xf>
    <xf numFmtId="0" fontId="5" fillId="0" borderId="51" xfId="12" applyFont="1" applyBorder="1" applyAlignment="1">
      <alignment horizontal="left" wrapText="1"/>
    </xf>
    <xf numFmtId="0" fontId="24" fillId="0" borderId="13" xfId="12" applyFont="1" applyBorder="1"/>
    <xf numFmtId="0" fontId="5" fillId="0" borderId="8" xfId="12" applyFont="1" applyBorder="1" applyAlignment="1">
      <alignment horizontal="left"/>
    </xf>
    <xf numFmtId="0" fontId="5" fillId="0" borderId="9" xfId="12" applyFont="1" applyBorder="1" applyAlignment="1">
      <alignment horizontal="left"/>
    </xf>
    <xf numFmtId="0" fontId="5" fillId="0" borderId="40" xfId="12" applyFont="1" applyBorder="1" applyAlignment="1">
      <alignment horizontal="left" wrapText="1"/>
    </xf>
    <xf numFmtId="0" fontId="21" fillId="0" borderId="46" xfId="11" applyBorder="1" applyAlignment="1">
      <alignment horizontal="left"/>
    </xf>
    <xf numFmtId="0" fontId="5" fillId="0" borderId="46" xfId="12" applyFont="1" applyBorder="1" applyAlignment="1">
      <alignment horizontal="left"/>
    </xf>
    <xf numFmtId="0" fontId="21" fillId="0" borderId="44" xfId="11" applyBorder="1" applyAlignment="1">
      <alignment horizontal="left" wrapText="1"/>
    </xf>
    <xf numFmtId="0" fontId="5" fillId="0" borderId="19" xfId="12" applyFont="1" applyBorder="1" applyAlignment="1">
      <alignment horizontal="left" wrapText="1"/>
    </xf>
    <xf numFmtId="0" fontId="24" fillId="0" borderId="29" xfId="12" applyFont="1" applyBorder="1"/>
    <xf numFmtId="0" fontId="5" fillId="0" borderId="12" xfId="12" applyFont="1" applyBorder="1" applyAlignment="1">
      <alignment horizontal="left" wrapText="1"/>
    </xf>
    <xf numFmtId="0" fontId="24" fillId="0" borderId="22" xfId="12" applyFont="1" applyBorder="1"/>
    <xf numFmtId="0" fontId="5" fillId="0" borderId="18" xfId="12" applyFont="1" applyBorder="1" applyAlignment="1">
      <alignment horizontal="left"/>
    </xf>
    <xf numFmtId="0" fontId="5" fillId="0" borderId="11" xfId="12" applyFont="1" applyBorder="1" applyAlignment="1">
      <alignment horizontal="left"/>
    </xf>
    <xf numFmtId="0" fontId="5" fillId="0" borderId="38" xfId="12" applyFont="1" applyBorder="1" applyAlignment="1">
      <alignment horizontal="left" wrapText="1"/>
    </xf>
    <xf numFmtId="0" fontId="24" fillId="0" borderId="25" xfId="12" applyFont="1" applyBorder="1"/>
    <xf numFmtId="0" fontId="5" fillId="0" borderId="17" xfId="12" applyFont="1" applyBorder="1" applyAlignment="1">
      <alignment horizontal="left" wrapText="1"/>
    </xf>
    <xf numFmtId="0" fontId="24" fillId="0" borderId="27" xfId="12" applyFont="1" applyBorder="1"/>
    <xf numFmtId="1" fontId="5" fillId="0" borderId="52" xfId="9" applyNumberFormat="1" applyFont="1" applyBorder="1" applyAlignment="1">
      <alignment horizontal="center" vertical="top"/>
    </xf>
    <xf numFmtId="0" fontId="5" fillId="0" borderId="13" xfId="12" applyFont="1" applyBorder="1" applyAlignment="1">
      <alignment horizontal="left" wrapText="1"/>
    </xf>
    <xf numFmtId="0" fontId="24" fillId="0" borderId="53" xfId="12" applyFont="1" applyBorder="1"/>
    <xf numFmtId="0" fontId="5" fillId="0" borderId="22" xfId="12" applyFont="1" applyBorder="1" applyAlignment="1">
      <alignment horizontal="left"/>
    </xf>
    <xf numFmtId="0" fontId="21" fillId="0" borderId="13" xfId="11" applyBorder="1" applyAlignment="1">
      <alignment horizontal="left"/>
    </xf>
    <xf numFmtId="0" fontId="5" fillId="0" borderId="15" xfId="12" applyFont="1" applyBorder="1" applyAlignment="1">
      <alignment horizontal="left"/>
    </xf>
    <xf numFmtId="1" fontId="5" fillId="0" borderId="38" xfId="9" applyNumberFormat="1" applyFont="1" applyBorder="1" applyAlignment="1">
      <alignment horizontal="center" vertical="top"/>
    </xf>
    <xf numFmtId="0" fontId="5" fillId="0" borderId="29" xfId="12" applyFont="1" applyBorder="1" applyAlignment="1">
      <alignment horizontal="left" vertical="top" wrapText="1"/>
    </xf>
    <xf numFmtId="0" fontId="24" fillId="0" borderId="0" xfId="12" applyFont="1"/>
    <xf numFmtId="0" fontId="5" fillId="0" borderId="25" xfId="12" applyFont="1" applyBorder="1" applyAlignment="1">
      <alignment horizontal="left"/>
    </xf>
    <xf numFmtId="0" fontId="21" fillId="0" borderId="29" xfId="11" applyBorder="1" applyAlignment="1">
      <alignment horizontal="left"/>
    </xf>
    <xf numFmtId="1" fontId="5" fillId="0" borderId="36" xfId="9" applyNumberFormat="1" applyFont="1" applyBorder="1" applyAlignment="1">
      <alignment horizontal="center" vertical="top"/>
    </xf>
    <xf numFmtId="0" fontId="5" fillId="0" borderId="18" xfId="12" applyFont="1" applyBorder="1" applyAlignment="1">
      <alignment horizontal="left" vertical="top" wrapText="1"/>
    </xf>
    <xf numFmtId="0" fontId="24" fillId="0" borderId="54" xfId="12" applyFont="1" applyBorder="1"/>
    <xf numFmtId="0" fontId="5" fillId="0" borderId="27" xfId="12" applyFont="1" applyBorder="1" applyAlignment="1">
      <alignment horizontal="left"/>
    </xf>
    <xf numFmtId="0" fontId="21" fillId="0" borderId="18" xfId="11" applyBorder="1" applyAlignment="1">
      <alignment horizontal="left"/>
    </xf>
    <xf numFmtId="0" fontId="5" fillId="0" borderId="3" xfId="12" applyFont="1" applyBorder="1" applyAlignment="1">
      <alignment horizontal="left"/>
    </xf>
    <xf numFmtId="0" fontId="5" fillId="0" borderId="55" xfId="12" applyFont="1" applyBorder="1" applyAlignment="1">
      <alignment horizontal="left" wrapText="1"/>
    </xf>
    <xf numFmtId="0" fontId="24" fillId="0" borderId="18" xfId="12" applyFont="1" applyBorder="1"/>
    <xf numFmtId="1" fontId="5" fillId="0" borderId="1" xfId="9" applyNumberFormat="1" applyFont="1" applyBorder="1" applyAlignment="1">
      <alignment horizontal="center" vertical="top"/>
    </xf>
    <xf numFmtId="0" fontId="5" fillId="0" borderId="13" xfId="12" applyFont="1" applyBorder="1" applyAlignment="1">
      <alignment horizontal="left"/>
    </xf>
    <xf numFmtId="0" fontId="43" fillId="0" borderId="11" xfId="11" applyFont="1" applyBorder="1" applyAlignment="1">
      <alignment horizontal="left"/>
    </xf>
    <xf numFmtId="0" fontId="42" fillId="13" borderId="9" xfId="12" applyFont="1" applyFill="1" applyBorder="1" applyAlignment="1">
      <alignment horizontal="left"/>
    </xf>
    <xf numFmtId="0" fontId="21" fillId="13" borderId="9" xfId="11" applyFill="1" applyBorder="1" applyAlignment="1">
      <alignment horizontal="left" wrapText="1"/>
    </xf>
    <xf numFmtId="0" fontId="42" fillId="0" borderId="33" xfId="9" applyFont="1" applyBorder="1" applyAlignment="1">
      <alignment horizontal="center" vertical="top"/>
    </xf>
    <xf numFmtId="0" fontId="42" fillId="13" borderId="53" xfId="9" applyFont="1" applyFill="1" applyBorder="1" applyAlignment="1">
      <alignment horizontal="left" wrapText="1"/>
    </xf>
    <xf numFmtId="0" fontId="42" fillId="13" borderId="13" xfId="9" applyFont="1" applyFill="1" applyBorder="1"/>
    <xf numFmtId="0" fontId="42" fillId="13" borderId="13" xfId="9" applyFont="1" applyFill="1" applyBorder="1" applyAlignment="1">
      <alignment horizontal="left"/>
    </xf>
    <xf numFmtId="0" fontId="44" fillId="13" borderId="3" xfId="11" applyFont="1" applyFill="1" applyBorder="1" applyAlignment="1">
      <alignment horizontal="left"/>
    </xf>
    <xf numFmtId="0" fontId="42" fillId="13" borderId="1" xfId="9" applyFont="1" applyFill="1" applyBorder="1" applyAlignment="1">
      <alignment horizontal="left"/>
    </xf>
    <xf numFmtId="0" fontId="44" fillId="13" borderId="8" xfId="11" applyFont="1" applyFill="1" applyBorder="1" applyAlignment="1">
      <alignment horizontal="left" wrapText="1"/>
    </xf>
    <xf numFmtId="0" fontId="42" fillId="0" borderId="34" xfId="9" applyFont="1" applyBorder="1" applyAlignment="1">
      <alignment horizontal="center" vertical="top"/>
    </xf>
    <xf numFmtId="0" fontId="42" fillId="13" borderId="0" xfId="9" applyFont="1" applyFill="1" applyAlignment="1">
      <alignment horizontal="left" wrapText="1"/>
    </xf>
    <xf numFmtId="0" fontId="42" fillId="13" borderId="29" xfId="9" applyFont="1" applyFill="1" applyBorder="1"/>
    <xf numFmtId="0" fontId="42" fillId="0" borderId="13" xfId="9" applyFont="1" applyBorder="1" applyAlignment="1">
      <alignment horizontal="left" vertical="center" wrapText="1"/>
    </xf>
    <xf numFmtId="0" fontId="44" fillId="13" borderId="23" xfId="11" applyFont="1" applyFill="1" applyBorder="1" applyAlignment="1">
      <alignment horizontal="left"/>
    </xf>
    <xf numFmtId="0" fontId="42" fillId="13" borderId="8" xfId="9" applyFont="1" applyFill="1" applyBorder="1" applyAlignment="1">
      <alignment horizontal="left"/>
    </xf>
    <xf numFmtId="0" fontId="42" fillId="0" borderId="42" xfId="9" applyFont="1" applyBorder="1" applyAlignment="1">
      <alignment horizontal="center" vertical="top"/>
    </xf>
    <xf numFmtId="0" fontId="42" fillId="0" borderId="29" xfId="9" applyFont="1" applyBorder="1" applyAlignment="1">
      <alignment horizontal="left" vertical="center" wrapText="1"/>
    </xf>
    <xf numFmtId="0" fontId="44" fillId="13" borderId="26" xfId="11" applyFont="1" applyFill="1" applyBorder="1" applyAlignment="1">
      <alignment horizontal="left"/>
    </xf>
    <xf numFmtId="0" fontId="42" fillId="13" borderId="54" xfId="9" applyFont="1" applyFill="1" applyBorder="1" applyAlignment="1">
      <alignment horizontal="left"/>
    </xf>
    <xf numFmtId="0" fontId="42" fillId="0" borderId="13" xfId="9" applyFont="1" applyBorder="1" applyAlignment="1">
      <alignment horizontal="center" vertical="top"/>
    </xf>
    <xf numFmtId="0" fontId="42" fillId="0" borderId="13" xfId="9" applyFont="1" applyBorder="1" applyAlignment="1">
      <alignment horizontal="left" wrapText="1"/>
    </xf>
    <xf numFmtId="0" fontId="42" fillId="0" borderId="13" xfId="9" applyFont="1" applyBorder="1"/>
    <xf numFmtId="0" fontId="42" fillId="0" borderId="33" xfId="9" applyFont="1" applyBorder="1"/>
    <xf numFmtId="0" fontId="44" fillId="0" borderId="12" xfId="11" applyFont="1" applyBorder="1" applyAlignment="1"/>
    <xf numFmtId="0" fontId="42" fillId="0" borderId="15" xfId="9" applyFont="1" applyBorder="1" applyAlignment="1">
      <alignment horizontal="left"/>
    </xf>
    <xf numFmtId="0" fontId="44" fillId="0" borderId="9" xfId="11" applyFont="1" applyBorder="1" applyAlignment="1">
      <alignment horizontal="left" wrapText="1"/>
    </xf>
    <xf numFmtId="0" fontId="42" fillId="0" borderId="29" xfId="9" applyFont="1" applyBorder="1" applyAlignment="1">
      <alignment horizontal="center" vertical="top"/>
    </xf>
    <xf numFmtId="0" fontId="42" fillId="0" borderId="29" xfId="9" applyFont="1" applyBorder="1" applyAlignment="1">
      <alignment horizontal="left" wrapText="1"/>
    </xf>
    <xf numFmtId="0" fontId="42" fillId="0" borderId="29" xfId="9" applyFont="1" applyBorder="1"/>
    <xf numFmtId="0" fontId="42" fillId="0" borderId="3" xfId="9" applyFont="1" applyBorder="1" applyAlignment="1">
      <alignment vertical="top"/>
    </xf>
    <xf numFmtId="0" fontId="44" fillId="0" borderId="10" xfId="11" applyFont="1" applyBorder="1" applyAlignment="1">
      <alignment wrapText="1"/>
    </xf>
    <xf numFmtId="0" fontId="42" fillId="0" borderId="18" xfId="9" applyFont="1" applyBorder="1" applyAlignment="1">
      <alignment horizontal="center" vertical="top"/>
    </xf>
    <xf numFmtId="0" fontId="42" fillId="0" borderId="18" xfId="9" applyFont="1" applyBorder="1" applyAlignment="1">
      <alignment horizontal="left" wrapText="1"/>
    </xf>
    <xf numFmtId="0" fontId="42" fillId="0" borderId="18" xfId="9" applyFont="1" applyBorder="1"/>
    <xf numFmtId="0" fontId="42" fillId="0" borderId="42" xfId="9" applyFont="1" applyBorder="1"/>
    <xf numFmtId="0" fontId="44" fillId="0" borderId="17" xfId="11" applyFont="1" applyBorder="1" applyAlignment="1"/>
    <xf numFmtId="0" fontId="42" fillId="0" borderId="56" xfId="9" applyFont="1" applyBorder="1" applyAlignment="1">
      <alignment vertical="top"/>
    </xf>
    <xf numFmtId="0" fontId="44" fillId="0" borderId="51" xfId="11" applyFont="1" applyBorder="1" applyAlignment="1">
      <alignment wrapText="1"/>
    </xf>
    <xf numFmtId="0" fontId="42" fillId="0" borderId="43" xfId="9" applyFont="1" applyBorder="1" applyAlignment="1">
      <alignment horizontal="left"/>
    </xf>
    <xf numFmtId="0" fontId="44" fillId="0" borderId="46" xfId="11" applyFont="1" applyBorder="1" applyAlignment="1">
      <alignment horizontal="left"/>
    </xf>
    <xf numFmtId="0" fontId="42" fillId="0" borderId="46" xfId="9" applyFont="1" applyBorder="1" applyAlignment="1">
      <alignment horizontal="left"/>
    </xf>
    <xf numFmtId="0" fontId="44" fillId="0" borderId="44" xfId="11" applyFont="1" applyBorder="1" applyAlignment="1">
      <alignment horizontal="left" wrapText="1"/>
    </xf>
    <xf numFmtId="0" fontId="42" fillId="0" borderId="3" xfId="9" applyFont="1" applyBorder="1" applyAlignment="1">
      <alignment horizontal="left"/>
    </xf>
    <xf numFmtId="0" fontId="44" fillId="0" borderId="10" xfId="11" applyFont="1" applyBorder="1" applyAlignment="1">
      <alignment horizontal="left"/>
    </xf>
    <xf numFmtId="0" fontId="42" fillId="0" borderId="10" xfId="9" applyFont="1" applyBorder="1" applyAlignment="1">
      <alignment horizontal="left"/>
    </xf>
    <xf numFmtId="0" fontId="44" fillId="0" borderId="52" xfId="11" applyFont="1" applyBorder="1" applyAlignment="1">
      <alignment horizontal="left" wrapText="1"/>
    </xf>
    <xf numFmtId="0" fontId="42" fillId="0" borderId="50" xfId="9" applyFont="1" applyBorder="1" applyAlignment="1">
      <alignment horizontal="left"/>
    </xf>
    <xf numFmtId="0" fontId="44" fillId="0" borderId="51" xfId="11" applyFont="1" applyBorder="1" applyAlignment="1">
      <alignment horizontal="left" wrapText="1"/>
    </xf>
    <xf numFmtId="0" fontId="42" fillId="0" borderId="27" xfId="9" applyFont="1" applyBorder="1" applyAlignment="1">
      <alignment horizontal="center" vertical="top"/>
    </xf>
    <xf numFmtId="0" fontId="42" fillId="13" borderId="57" xfId="9" applyFont="1" applyFill="1" applyBorder="1" applyAlignment="1">
      <alignment horizontal="left" wrapText="1"/>
    </xf>
    <xf numFmtId="0" fontId="42" fillId="13" borderId="8" xfId="9" applyFont="1" applyFill="1" applyBorder="1"/>
    <xf numFmtId="0" fontId="42" fillId="0" borderId="8" xfId="9" applyFont="1" applyBorder="1" applyAlignment="1">
      <alignment horizontal="left"/>
    </xf>
    <xf numFmtId="0" fontId="44" fillId="0" borderId="30" xfId="11" applyFont="1" applyBorder="1" applyAlignment="1">
      <alignment horizontal="left"/>
    </xf>
    <xf numFmtId="0" fontId="42" fillId="13" borderId="30" xfId="9" applyFont="1" applyFill="1" applyBorder="1" applyAlignment="1">
      <alignment horizontal="left"/>
    </xf>
    <xf numFmtId="0" fontId="44" fillId="13" borderId="48" xfId="11" applyFont="1" applyFill="1" applyBorder="1" applyAlignment="1">
      <alignment horizontal="left" wrapText="1"/>
    </xf>
    <xf numFmtId="0" fontId="42" fillId="0" borderId="55" xfId="9" applyFont="1" applyBorder="1" applyAlignment="1">
      <alignment horizontal="left" wrapText="1"/>
    </xf>
    <xf numFmtId="0" fontId="42" fillId="0" borderId="8" xfId="9" applyFont="1" applyBorder="1" applyAlignment="1">
      <alignment horizontal="left" vertical="top"/>
    </xf>
    <xf numFmtId="0" fontId="42" fillId="0" borderId="50" xfId="9" applyFont="1" applyBorder="1" applyAlignment="1">
      <alignment horizontal="left" vertical="top"/>
    </xf>
    <xf numFmtId="0" fontId="44" fillId="0" borderId="30" xfId="11" applyFont="1" applyBorder="1" applyAlignment="1">
      <alignment horizontal="left" vertical="top"/>
    </xf>
    <xf numFmtId="0" fontId="42" fillId="0" borderId="58" xfId="9" applyFont="1" applyBorder="1" applyAlignment="1">
      <alignment horizontal="left"/>
    </xf>
    <xf numFmtId="0" fontId="44" fillId="0" borderId="32" xfId="11" applyFont="1" applyBorder="1" applyAlignment="1">
      <alignment horizontal="left" wrapText="1"/>
    </xf>
    <xf numFmtId="0" fontId="42" fillId="0" borderId="22" xfId="9" applyFont="1" applyBorder="1" applyAlignment="1">
      <alignment horizontal="center" vertical="top"/>
    </xf>
    <xf numFmtId="0" fontId="42" fillId="0" borderId="40" xfId="9" applyFont="1" applyBorder="1" applyAlignment="1">
      <alignment horizontal="left" wrapText="1"/>
    </xf>
    <xf numFmtId="0" fontId="42" fillId="0" borderId="39" xfId="9" applyFont="1" applyBorder="1" applyAlignment="1">
      <alignment horizontal="left"/>
    </xf>
    <xf numFmtId="0" fontId="44" fillId="0" borderId="58" xfId="11" applyFont="1" applyBorder="1" applyAlignment="1">
      <alignment horizontal="left"/>
    </xf>
    <xf numFmtId="0" fontId="42" fillId="0" borderId="8" xfId="9" applyFont="1" applyBorder="1" applyAlignment="1">
      <alignment vertical="top"/>
    </xf>
    <xf numFmtId="0" fontId="44" fillId="0" borderId="59" xfId="11" applyFont="1" applyBorder="1" applyAlignment="1">
      <alignment vertical="top" wrapText="1"/>
    </xf>
    <xf numFmtId="0" fontId="42" fillId="0" borderId="21" xfId="9" applyFont="1" applyBorder="1" applyAlignment="1">
      <alignment horizontal="center" vertical="top"/>
    </xf>
    <xf numFmtId="0" fontId="42" fillId="0" borderId="51" xfId="9" applyFont="1" applyBorder="1" applyAlignment="1">
      <alignment horizontal="center" vertical="top" wrapText="1"/>
    </xf>
    <xf numFmtId="0" fontId="42" fillId="0" borderId="8" xfId="9" applyFont="1" applyBorder="1"/>
    <xf numFmtId="0" fontId="44" fillId="0" borderId="60" xfId="11" applyFont="1" applyBorder="1" applyAlignment="1">
      <alignment horizontal="left"/>
    </xf>
    <xf numFmtId="0" fontId="42" fillId="0" borderId="60" xfId="9" applyFont="1" applyBorder="1" applyAlignment="1">
      <alignment horizontal="left"/>
    </xf>
    <xf numFmtId="0" fontId="42" fillId="13" borderId="13" xfId="9" applyFont="1" applyFill="1" applyBorder="1" applyAlignment="1">
      <alignment horizontal="left" wrapText="1"/>
    </xf>
    <xf numFmtId="0" fontId="42" fillId="13" borderId="29" xfId="9" applyFont="1" applyFill="1" applyBorder="1" applyAlignment="1">
      <alignment horizontal="left"/>
    </xf>
    <xf numFmtId="0" fontId="44" fillId="0" borderId="37" xfId="11" applyFont="1" applyBorder="1" applyAlignment="1">
      <alignment horizontal="left"/>
    </xf>
    <xf numFmtId="0" fontId="42" fillId="13" borderId="29" xfId="9" applyFont="1" applyFill="1" applyBorder="1" applyAlignment="1">
      <alignment horizontal="left" wrapText="1"/>
    </xf>
    <xf numFmtId="0" fontId="45" fillId="13" borderId="0" xfId="11" applyFont="1" applyFill="1" applyBorder="1" applyAlignment="1">
      <alignment horizontal="left"/>
    </xf>
    <xf numFmtId="0" fontId="44" fillId="0" borderId="12" xfId="11" applyFont="1" applyBorder="1" applyAlignment="1">
      <alignment horizontal="left" wrapText="1"/>
    </xf>
    <xf numFmtId="0" fontId="1" fillId="13" borderId="21" xfId="10" applyFont="1" applyFill="1" applyBorder="1" applyAlignment="1">
      <alignment horizontal="center" vertical="top"/>
    </xf>
    <xf numFmtId="0" fontId="1" fillId="13" borderId="21" xfId="10" applyFont="1" applyFill="1" applyBorder="1" applyAlignment="1">
      <alignment horizontal="left" wrapText="1"/>
    </xf>
    <xf numFmtId="0" fontId="1" fillId="13" borderId="8" xfId="10" applyFont="1" applyFill="1" applyBorder="1"/>
    <xf numFmtId="0" fontId="1" fillId="0" borderId="8" xfId="10" applyFont="1" applyBorder="1"/>
    <xf numFmtId="0" fontId="32" fillId="0" borderId="8" xfId="11" applyFont="1" applyBorder="1" applyAlignment="1"/>
    <xf numFmtId="0" fontId="1" fillId="0" borderId="61" xfId="10" applyFont="1" applyBorder="1" applyAlignment="1">
      <alignment horizontal="left"/>
    </xf>
    <xf numFmtId="0" fontId="32" fillId="0" borderId="8" xfId="11" applyFont="1" applyBorder="1" applyAlignment="1">
      <alignment horizontal="left" wrapText="1"/>
    </xf>
    <xf numFmtId="0" fontId="42" fillId="0" borderId="33" xfId="10" applyFont="1" applyBorder="1" applyAlignment="1">
      <alignment horizontal="center" vertical="top"/>
    </xf>
    <xf numFmtId="0" fontId="42" fillId="0" borderId="12" xfId="10" applyFont="1" applyBorder="1" applyAlignment="1">
      <alignment horizontal="left" wrapText="1"/>
    </xf>
    <xf numFmtId="0" fontId="42" fillId="0" borderId="13" xfId="10" applyFont="1" applyBorder="1" applyAlignment="1">
      <alignment horizontal="left" vertical="top"/>
    </xf>
    <xf numFmtId="0" fontId="44" fillId="0" borderId="46" xfId="4" applyFont="1" applyBorder="1" applyAlignment="1">
      <alignment horizontal="left"/>
    </xf>
    <xf numFmtId="0" fontId="42" fillId="0" borderId="62" xfId="10" applyFont="1" applyBorder="1" applyAlignment="1">
      <alignment horizontal="left"/>
    </xf>
    <xf numFmtId="0" fontId="44" fillId="0" borderId="31" xfId="4" applyFont="1" applyBorder="1" applyAlignment="1">
      <alignment horizontal="left" wrapText="1"/>
    </xf>
    <xf numFmtId="0" fontId="42" fillId="0" borderId="42" xfId="10" applyFont="1" applyBorder="1" applyAlignment="1">
      <alignment horizontal="center" vertical="top"/>
    </xf>
    <xf numFmtId="0" fontId="42" fillId="0" borderId="38" xfId="10" applyFont="1" applyBorder="1" applyAlignment="1">
      <alignment horizontal="left" wrapText="1"/>
    </xf>
    <xf numFmtId="0" fontId="42" fillId="0" borderId="29" xfId="10" applyFont="1" applyBorder="1" applyAlignment="1">
      <alignment horizontal="left" vertical="top"/>
    </xf>
    <xf numFmtId="0" fontId="42" fillId="0" borderId="50" xfId="10" applyFont="1" applyBorder="1" applyAlignment="1">
      <alignment horizontal="left" vertical="top"/>
    </xf>
    <xf numFmtId="0" fontId="44" fillId="0" borderId="30" xfId="4" applyFont="1" applyBorder="1" applyAlignment="1">
      <alignment horizontal="left" vertical="top"/>
    </xf>
    <xf numFmtId="0" fontId="42" fillId="0" borderId="58" xfId="10" applyFont="1" applyBorder="1" applyAlignment="1">
      <alignment horizontal="left" vertical="top"/>
    </xf>
    <xf numFmtId="0" fontId="44" fillId="0" borderId="32" xfId="4" applyFont="1" applyBorder="1" applyAlignment="1">
      <alignment horizontal="left" wrapText="1"/>
    </xf>
    <xf numFmtId="0" fontId="42" fillId="0" borderId="13" xfId="10" applyFont="1" applyBorder="1" applyAlignment="1">
      <alignment horizontal="center" vertical="top"/>
    </xf>
    <xf numFmtId="0" fontId="42" fillId="13" borderId="13" xfId="10" applyFont="1" applyFill="1" applyBorder="1" applyAlignment="1">
      <alignment horizontal="left" wrapText="1"/>
    </xf>
    <xf numFmtId="0" fontId="42" fillId="13" borderId="13" xfId="10" applyFont="1" applyFill="1" applyBorder="1"/>
    <xf numFmtId="0" fontId="42" fillId="13" borderId="8" xfId="10" applyFont="1" applyFill="1" applyBorder="1" applyAlignment="1">
      <alignment horizontal="left"/>
    </xf>
    <xf numFmtId="0" fontId="44" fillId="13" borderId="60" xfId="4" applyFont="1" applyFill="1" applyBorder="1" applyAlignment="1">
      <alignment horizontal="left"/>
    </xf>
    <xf numFmtId="0" fontId="42" fillId="0" borderId="61" xfId="10" applyFont="1" applyBorder="1" applyAlignment="1">
      <alignment horizontal="left" vertical="top"/>
    </xf>
    <xf numFmtId="0" fontId="46" fillId="0" borderId="8" xfId="11" applyFont="1" applyBorder="1" applyAlignment="1">
      <alignment horizontal="left" wrapText="1"/>
    </xf>
    <xf numFmtId="0" fontId="42" fillId="0" borderId="29" xfId="10" applyFont="1" applyBorder="1" applyAlignment="1">
      <alignment horizontal="center" vertical="top"/>
    </xf>
    <xf numFmtId="0" fontId="42" fillId="13" borderId="29" xfId="10" applyFont="1" applyFill="1" applyBorder="1" applyAlignment="1">
      <alignment horizontal="left" wrapText="1"/>
    </xf>
    <xf numFmtId="0" fontId="42" fillId="13" borderId="29" xfId="10" applyFont="1" applyFill="1" applyBorder="1"/>
    <xf numFmtId="0" fontId="42" fillId="13" borderId="13" xfId="10" applyFont="1" applyFill="1" applyBorder="1" applyAlignment="1">
      <alignment horizontal="left"/>
    </xf>
    <xf numFmtId="0" fontId="44" fillId="13" borderId="13" xfId="4" applyFont="1" applyFill="1" applyBorder="1" applyAlignment="1">
      <alignment horizontal="left"/>
    </xf>
    <xf numFmtId="0" fontId="42" fillId="13" borderId="29" xfId="10" applyFont="1" applyFill="1" applyBorder="1" applyAlignment="1">
      <alignment horizontal="left"/>
    </xf>
    <xf numFmtId="0" fontId="44" fillId="13" borderId="26" xfId="4" applyFont="1" applyFill="1" applyBorder="1" applyAlignment="1">
      <alignment horizontal="left"/>
    </xf>
    <xf numFmtId="0" fontId="42" fillId="0" borderId="22" xfId="10" applyFont="1" applyBorder="1" applyAlignment="1">
      <alignment horizontal="left" vertical="top"/>
    </xf>
    <xf numFmtId="0" fontId="44" fillId="0" borderId="13" xfId="4" applyFont="1" applyBorder="1" applyAlignment="1">
      <alignment horizontal="left" wrapText="1"/>
    </xf>
    <xf numFmtId="0" fontId="9" fillId="0" borderId="8" xfId="0" applyFont="1" applyFill="1" applyBorder="1" applyAlignment="1">
      <alignment horizontal="left" vertical="top"/>
    </xf>
    <xf numFmtId="0" fontId="9" fillId="0" borderId="8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/>
    </xf>
    <xf numFmtId="0" fontId="13" fillId="0" borderId="8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/>
    </xf>
    <xf numFmtId="0" fontId="47" fillId="0" borderId="8" xfId="1" applyFont="1" applyFill="1" applyBorder="1" applyAlignment="1">
      <alignment horizontal="left" vertical="top"/>
    </xf>
    <xf numFmtId="0" fontId="47" fillId="0" borderId="8" xfId="1" applyFont="1" applyFill="1" applyBorder="1" applyAlignment="1">
      <alignment horizontal="left" vertical="top" wrapText="1"/>
    </xf>
    <xf numFmtId="0" fontId="21" fillId="0" borderId="8" xfId="1" applyBorder="1" applyAlignment="1">
      <alignment horizontal="left" vertical="top"/>
    </xf>
    <xf numFmtId="0" fontId="47" fillId="0" borderId="8" xfId="1" applyFont="1" applyFill="1" applyBorder="1" applyAlignment="1">
      <alignment vertical="top"/>
    </xf>
    <xf numFmtId="0" fontId="47" fillId="0" borderId="8" xfId="1" applyFont="1" applyFill="1" applyBorder="1" applyAlignment="1">
      <alignment vertical="top" wrapText="1"/>
    </xf>
    <xf numFmtId="0" fontId="13" fillId="0" borderId="8" xfId="0" applyFont="1" applyBorder="1" applyAlignment="1">
      <alignment vertical="top"/>
    </xf>
    <xf numFmtId="0" fontId="46" fillId="0" borderId="8" xfId="1" applyFont="1" applyFill="1" applyBorder="1" applyAlignment="1">
      <alignment horizontal="left" vertical="top" wrapText="1"/>
    </xf>
    <xf numFmtId="0" fontId="46" fillId="0" borderId="8" xfId="1" applyFont="1" applyFill="1" applyBorder="1" applyAlignment="1">
      <alignment horizontal="left" vertical="top"/>
    </xf>
    <xf numFmtId="0" fontId="48" fillId="0" borderId="8" xfId="0" applyFont="1" applyBorder="1" applyAlignment="1">
      <alignment vertical="top" wrapText="1" readingOrder="1"/>
    </xf>
    <xf numFmtId="0" fontId="13" fillId="0" borderId="8" xfId="0" applyFont="1" applyBorder="1" applyAlignment="1">
      <alignment vertical="top" wrapText="1" readingOrder="1"/>
    </xf>
    <xf numFmtId="1" fontId="5" fillId="0" borderId="10" xfId="0" applyNumberFormat="1" applyFont="1" applyBorder="1" applyAlignment="1">
      <alignment horizontal="center" vertical="top"/>
    </xf>
    <xf numFmtId="2" fontId="5" fillId="0" borderId="9" xfId="0" applyNumberFormat="1" applyFont="1" applyBorder="1" applyAlignment="1">
      <alignment horizontal="left" vertical="top" wrapText="1"/>
    </xf>
    <xf numFmtId="0" fontId="13" fillId="6" borderId="13" xfId="10" applyFont="1" applyFill="1" applyBorder="1" applyAlignment="1">
      <alignment horizontal="left" vertical="top" wrapText="1"/>
    </xf>
    <xf numFmtId="0" fontId="13" fillId="13" borderId="8" xfId="10" applyFont="1" applyFill="1" applyBorder="1" applyAlignment="1">
      <alignment horizontal="left" vertical="top" wrapText="1"/>
    </xf>
    <xf numFmtId="0" fontId="47" fillId="13" borderId="8" xfId="10" applyFont="1" applyFill="1" applyBorder="1" applyAlignment="1">
      <alignment horizontal="left" vertical="top" wrapText="1"/>
    </xf>
    <xf numFmtId="1" fontId="5" fillId="0" borderId="11" xfId="0" applyNumberFormat="1" applyFont="1" applyBorder="1" applyAlignment="1">
      <alignment horizontal="center" vertical="top"/>
    </xf>
    <xf numFmtId="2" fontId="28" fillId="0" borderId="9" xfId="0" applyNumberFormat="1" applyFont="1" applyBorder="1" applyAlignment="1">
      <alignment horizontal="center" vertical="top" wrapText="1"/>
    </xf>
    <xf numFmtId="0" fontId="13" fillId="6" borderId="18" xfId="1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/>
    </xf>
    <xf numFmtId="0" fontId="5" fillId="0" borderId="37" xfId="0" applyFont="1" applyBorder="1" applyAlignment="1">
      <alignment horizontal="center" vertical="top"/>
    </xf>
    <xf numFmtId="0" fontId="13" fillId="6" borderId="29" xfId="1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/>
    </xf>
    <xf numFmtId="1" fontId="5" fillId="0" borderId="37" xfId="0" applyNumberFormat="1" applyFont="1" applyBorder="1" applyAlignment="1">
      <alignment horizontal="center" vertical="top"/>
    </xf>
    <xf numFmtId="0" fontId="13" fillId="13" borderId="8" xfId="10" applyFont="1" applyFill="1" applyBorder="1" applyAlignment="1">
      <alignment vertical="top" wrapText="1"/>
    </xf>
    <xf numFmtId="0" fontId="13" fillId="6" borderId="8" xfId="10" applyFont="1" applyFill="1" applyBorder="1" applyAlignment="1">
      <alignment horizontal="left" vertical="top" wrapText="1"/>
    </xf>
    <xf numFmtId="2" fontId="49" fillId="0" borderId="9" xfId="0" applyNumberFormat="1" applyFont="1" applyBorder="1" applyAlignment="1">
      <alignment horizontal="center" vertical="top" wrapText="1"/>
    </xf>
    <xf numFmtId="0" fontId="13" fillId="6" borderId="8" xfId="0" applyFont="1" applyFill="1" applyBorder="1" applyAlignment="1">
      <alignment horizontal="left" vertical="top"/>
    </xf>
    <xf numFmtId="2" fontId="28" fillId="0" borderId="14" xfId="0" applyNumberFormat="1" applyFont="1" applyBorder="1" applyAlignment="1">
      <alignment horizontal="center" vertical="top" wrapText="1"/>
    </xf>
    <xf numFmtId="0" fontId="52" fillId="6" borderId="8" xfId="0" applyFont="1" applyFill="1" applyBorder="1" applyAlignment="1">
      <alignment horizontal="left" vertical="top"/>
    </xf>
    <xf numFmtId="0" fontId="52" fillId="0" borderId="8" xfId="0" applyFont="1" applyBorder="1" applyAlignment="1">
      <alignment vertical="top" wrapText="1"/>
    </xf>
    <xf numFmtId="0" fontId="53" fillId="0" borderId="8" xfId="0" applyFont="1" applyBorder="1" applyAlignment="1">
      <alignment horizontal="left" vertical="top" wrapText="1"/>
    </xf>
    <xf numFmtId="1" fontId="29" fillId="0" borderId="9" xfId="0" applyNumberFormat="1" applyFont="1" applyBorder="1" applyAlignment="1">
      <alignment horizontal="center" vertical="top"/>
    </xf>
    <xf numFmtId="0" fontId="52" fillId="0" borderId="8" xfId="0" applyFont="1" applyBorder="1" applyAlignment="1">
      <alignment horizontal="left" vertical="top" wrapText="1"/>
    </xf>
    <xf numFmtId="0" fontId="52" fillId="21" borderId="8" xfId="0" applyFont="1" applyFill="1" applyBorder="1" applyAlignment="1">
      <alignment horizontal="left" vertical="top"/>
    </xf>
    <xf numFmtId="0" fontId="5" fillId="0" borderId="0" xfId="0" applyFont="1"/>
    <xf numFmtId="0" fontId="25" fillId="13" borderId="8" xfId="1" applyFont="1" applyFill="1" applyBorder="1" applyAlignment="1"/>
    <xf numFmtId="0" fontId="25" fillId="13" borderId="8" xfId="1" applyFont="1" applyFill="1" applyBorder="1" applyAlignment="1">
      <alignment wrapText="1"/>
    </xf>
    <xf numFmtId="0" fontId="25" fillId="13" borderId="8" xfId="1" applyFont="1" applyFill="1" applyBorder="1"/>
    <xf numFmtId="0" fontId="25" fillId="13" borderId="8" xfId="1" applyFont="1" applyFill="1" applyBorder="1" applyAlignment="1">
      <alignment horizontal="left" vertical="top"/>
    </xf>
    <xf numFmtId="0" fontId="25" fillId="6" borderId="8" xfId="1" applyFont="1" applyFill="1" applyBorder="1" applyAlignment="1">
      <alignment horizontal="left" vertical="top"/>
    </xf>
    <xf numFmtId="0" fontId="5" fillId="13" borderId="8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29" fillId="13" borderId="8" xfId="4" applyFont="1" applyFill="1" applyBorder="1"/>
    <xf numFmtId="0" fontId="29" fillId="13" borderId="8" xfId="4" applyFont="1" applyFill="1" applyBorder="1" applyAlignment="1">
      <alignment wrapText="1"/>
    </xf>
    <xf numFmtId="0" fontId="28" fillId="0" borderId="9" xfId="0" applyFont="1" applyBorder="1" applyAlignment="1">
      <alignment horizontal="center" vertical="top"/>
    </xf>
    <xf numFmtId="0" fontId="28" fillId="0" borderId="9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wrapText="1"/>
    </xf>
  </cellXfs>
  <cellStyles count="13">
    <cellStyle name="Hyperlink" xfId="1" builtinId="8"/>
    <cellStyle name="Hyperlink 2" xfId="11"/>
    <cellStyle name="Hyperlink 3" xfId="4"/>
    <cellStyle name="Normal" xfId="0" builtinId="0"/>
    <cellStyle name="Normal 15" xfId="9"/>
    <cellStyle name="Normal 2" xfId="10"/>
    <cellStyle name="Normal 3 2" xfId="2"/>
    <cellStyle name="Normal 4 2 2" xfId="5"/>
    <cellStyle name="Normal 4 7" xfId="3"/>
    <cellStyle name="Normal 5 2" xfId="6"/>
    <cellStyle name="Normal 6 2" xfId="7"/>
    <cellStyle name="Normal 7 2" xfId="8"/>
    <cellStyle name="Normal 9 3" xfId="12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lfar.ssru.ac.th/natsuree_te/pluginfile.php/25/block_html/content/ViewDoc%20(12).docx" TargetMode="External"/><Relationship Id="rId3" Type="http://schemas.openxmlformats.org/officeDocument/2006/relationships/hyperlink" Target="https://eoffice.ssru.ac.th/ViewDocument/ViewDoc.cio?r=6407E03D03503803003D04C05502203202103F03102003003F07E06D07306402603003203F07E062065069066065060F60660360670F60420230030430F40F60560560420230230F30120630F30430F502401202302300303202200606&amp;c=Y&amp;p=N" TargetMode="External"/><Relationship Id="rId7" Type="http://schemas.openxmlformats.org/officeDocument/2006/relationships/hyperlink" Target="https://eoffice.ssru.ac.th/ViewDocument/ViewDoc.cio?r=6407E03D03403203803D04C05502203202103F03002003003F07E06D07306402603003203F07E062065069066065060F60660360670F60420230030430F40F60560560420230230F30120630F30430F502401201307304302205200606&amp;c=Y&amp;p=N" TargetMode="External"/><Relationship Id="rId2" Type="http://schemas.openxmlformats.org/officeDocument/2006/relationships/hyperlink" Target="https://eoffice.ssru.ac.th/VDRcffhB/Wi19V541/DVIEW-W29I5uBODPyJyvXe6JDF201992374821.pdf" TargetMode="External"/><Relationship Id="rId1" Type="http://schemas.openxmlformats.org/officeDocument/2006/relationships/image" Target="../media/image1.jpg"/><Relationship Id="rId6" Type="http://schemas.openxmlformats.org/officeDocument/2006/relationships/hyperlink" Target="https://eoffice.ssru.ac.th/ViewDocument/ViewDoc.cio?r=6407E03D03403203803D04C05502203202103F03002003003F07E06D07306402603003203F07E062065069066065060F60660360670F60420230030430F40F60560560420230230F30120630F30430F502401201307304302204200606&amp;c=Y&amp;p=N" TargetMode="External"/><Relationship Id="rId5" Type="http://schemas.openxmlformats.org/officeDocument/2006/relationships/hyperlink" Target="https://eoffice.ssru.ac.th/ViewDocument/ViewDoc.cio?r=6407E03D03403203803D04C05502203202103F03002003003F07E06D07306402603003203F07E062065069066065060F60660360670F60420230030430F40F60560560420230230F30120630F30430F502401201307304302203200606&amp;c=Y&amp;p=N" TargetMode="External"/><Relationship Id="rId4" Type="http://schemas.openxmlformats.org/officeDocument/2006/relationships/hyperlink" Target="https://eoffice.ssru.ac.th/ViewDocument/ViewDoc.cio?r=6407E03D03503803003D04C05502203202103F03102003003F07E06D07306402603003203F07E062065069066065060F60660360670F60420230030430F40F60560560420230230F30120630F30430F502401202302300303203200606&amp;c=Y&amp;p=N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9535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9535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3</xdr:col>
      <xdr:colOff>0</xdr:colOff>
      <xdr:row>650</xdr:row>
      <xdr:rowOff>0</xdr:rowOff>
    </xdr:from>
    <xdr:to>
      <xdr:col>3</xdr:col>
      <xdr:colOff>304800</xdr:colOff>
      <xdr:row>651</xdr:row>
      <xdr:rowOff>53315</xdr:rowOff>
    </xdr:to>
    <xdr:sp macro="" textlink="">
      <xdr:nvSpPr>
        <xdr:cNvPr id="3" name="AutoShape 5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229962075"/>
          <a:ext cx="304800" cy="358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650</xdr:row>
      <xdr:rowOff>0</xdr:rowOff>
    </xdr:from>
    <xdr:to>
      <xdr:col>3</xdr:col>
      <xdr:colOff>304800</xdr:colOff>
      <xdr:row>651</xdr:row>
      <xdr:rowOff>53316</xdr:rowOff>
    </xdr:to>
    <xdr:sp macro="" textlink="">
      <xdr:nvSpPr>
        <xdr:cNvPr id="4" name="AutoShape 6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229962075"/>
          <a:ext cx="304800" cy="358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650</xdr:row>
      <xdr:rowOff>0</xdr:rowOff>
    </xdr:from>
    <xdr:to>
      <xdr:col>3</xdr:col>
      <xdr:colOff>304800</xdr:colOff>
      <xdr:row>651</xdr:row>
      <xdr:rowOff>53316</xdr:rowOff>
    </xdr:to>
    <xdr:sp macro="" textlink="">
      <xdr:nvSpPr>
        <xdr:cNvPr id="5" name="AutoShape 7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229962075"/>
          <a:ext cx="304800" cy="358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650</xdr:row>
      <xdr:rowOff>0</xdr:rowOff>
    </xdr:from>
    <xdr:to>
      <xdr:col>3</xdr:col>
      <xdr:colOff>304800</xdr:colOff>
      <xdr:row>651</xdr:row>
      <xdr:rowOff>114548</xdr:rowOff>
    </xdr:to>
    <xdr:sp macro="" textlink="">
      <xdr:nvSpPr>
        <xdr:cNvPr id="6" name="AutoShape 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229962075"/>
          <a:ext cx="304800" cy="4193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650</xdr:row>
      <xdr:rowOff>0</xdr:rowOff>
    </xdr:from>
    <xdr:to>
      <xdr:col>3</xdr:col>
      <xdr:colOff>304800</xdr:colOff>
      <xdr:row>651</xdr:row>
      <xdr:rowOff>109107</xdr:rowOff>
    </xdr:to>
    <xdr:sp macro="" textlink="">
      <xdr:nvSpPr>
        <xdr:cNvPr id="7" name="AutoShape 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229962075"/>
          <a:ext cx="304800" cy="4139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650</xdr:row>
      <xdr:rowOff>0</xdr:rowOff>
    </xdr:from>
    <xdr:to>
      <xdr:col>3</xdr:col>
      <xdr:colOff>304800</xdr:colOff>
      <xdr:row>651</xdr:row>
      <xdr:rowOff>114548</xdr:rowOff>
    </xdr:to>
    <xdr:sp macro="" textlink="">
      <xdr:nvSpPr>
        <xdr:cNvPr id="8" name="AutoShape 3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229962075"/>
          <a:ext cx="304800" cy="4193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650</xdr:row>
      <xdr:rowOff>0</xdr:rowOff>
    </xdr:from>
    <xdr:to>
      <xdr:col>3</xdr:col>
      <xdr:colOff>304800</xdr:colOff>
      <xdr:row>651</xdr:row>
      <xdr:rowOff>114548</xdr:rowOff>
    </xdr:to>
    <xdr:sp macro="" textlink="">
      <xdr:nvSpPr>
        <xdr:cNvPr id="9" name="AutoShape 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229962075"/>
          <a:ext cx="304800" cy="4193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650</xdr:row>
      <xdr:rowOff>0</xdr:rowOff>
    </xdr:from>
    <xdr:to>
      <xdr:col>3</xdr:col>
      <xdr:colOff>304800</xdr:colOff>
      <xdr:row>651</xdr:row>
      <xdr:rowOff>109107</xdr:rowOff>
    </xdr:to>
    <xdr:sp macro="" textlink="">
      <xdr:nvSpPr>
        <xdr:cNvPr id="10" name="AutoShape 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229962075"/>
          <a:ext cx="304800" cy="4139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650</xdr:row>
      <xdr:rowOff>0</xdr:rowOff>
    </xdr:from>
    <xdr:to>
      <xdr:col>3</xdr:col>
      <xdr:colOff>304800</xdr:colOff>
      <xdr:row>651</xdr:row>
      <xdr:rowOff>114548</xdr:rowOff>
    </xdr:to>
    <xdr:sp macro="" textlink="">
      <xdr:nvSpPr>
        <xdr:cNvPr id="11" name="AutoShape 3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229962075"/>
          <a:ext cx="304800" cy="4193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304800</xdr:colOff>
      <xdr:row>60</xdr:row>
      <xdr:rowOff>20409</xdr:rowOff>
    </xdr:to>
    <xdr:sp macro="" textlink="">
      <xdr:nvSpPr>
        <xdr:cNvPr id="12" name="AutoShape 5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8040350"/>
          <a:ext cx="304800" cy="325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304800</xdr:colOff>
      <xdr:row>60</xdr:row>
      <xdr:rowOff>20410</xdr:rowOff>
    </xdr:to>
    <xdr:sp macro="" textlink="">
      <xdr:nvSpPr>
        <xdr:cNvPr id="13" name="AutoShape 6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8040350"/>
          <a:ext cx="304800" cy="3252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304800</xdr:colOff>
      <xdr:row>60</xdr:row>
      <xdr:rowOff>20410</xdr:rowOff>
    </xdr:to>
    <xdr:sp macro="" textlink="">
      <xdr:nvSpPr>
        <xdr:cNvPr id="14" name="AutoShape 7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8040350"/>
          <a:ext cx="304800" cy="3252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304800</xdr:colOff>
      <xdr:row>60</xdr:row>
      <xdr:rowOff>81642</xdr:rowOff>
    </xdr:to>
    <xdr:sp macro="" textlink="">
      <xdr:nvSpPr>
        <xdr:cNvPr id="15" name="AutoShape 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8040350"/>
          <a:ext cx="304800" cy="3864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304800</xdr:colOff>
      <xdr:row>60</xdr:row>
      <xdr:rowOff>76201</xdr:rowOff>
    </xdr:to>
    <xdr:sp macro="" textlink="">
      <xdr:nvSpPr>
        <xdr:cNvPr id="16" name="AutoShape 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8040350"/>
          <a:ext cx="304800" cy="381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304800</xdr:colOff>
      <xdr:row>60</xdr:row>
      <xdr:rowOff>81642</xdr:rowOff>
    </xdr:to>
    <xdr:sp macro="" textlink="">
      <xdr:nvSpPr>
        <xdr:cNvPr id="17" name="AutoShape 3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8040350"/>
          <a:ext cx="304800" cy="3864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304800</xdr:colOff>
      <xdr:row>60</xdr:row>
      <xdr:rowOff>81642</xdr:rowOff>
    </xdr:to>
    <xdr:sp macro="" textlink="">
      <xdr:nvSpPr>
        <xdr:cNvPr id="18" name="AutoShape 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8040350"/>
          <a:ext cx="304800" cy="3864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304800</xdr:colOff>
      <xdr:row>60</xdr:row>
      <xdr:rowOff>76201</xdr:rowOff>
    </xdr:to>
    <xdr:sp macro="" textlink="">
      <xdr:nvSpPr>
        <xdr:cNvPr id="19" name="AutoShape 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8040350"/>
          <a:ext cx="304800" cy="381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304800</xdr:colOff>
      <xdr:row>60</xdr:row>
      <xdr:rowOff>81642</xdr:rowOff>
    </xdr:to>
    <xdr:sp macro="" textlink="">
      <xdr:nvSpPr>
        <xdr:cNvPr id="20" name="AutoShape 3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8040350"/>
          <a:ext cx="304800" cy="3864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499</xdr:row>
      <xdr:rowOff>0</xdr:rowOff>
    </xdr:from>
    <xdr:to>
      <xdr:col>3</xdr:col>
      <xdr:colOff>304800</xdr:colOff>
      <xdr:row>500</xdr:row>
      <xdr:rowOff>1359</xdr:rowOff>
    </xdr:to>
    <xdr:sp macro="" textlink="">
      <xdr:nvSpPr>
        <xdr:cNvPr id="21" name="AutoShape 5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52152350"/>
          <a:ext cx="304800" cy="3061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499</xdr:row>
      <xdr:rowOff>0</xdr:rowOff>
    </xdr:from>
    <xdr:to>
      <xdr:col>3</xdr:col>
      <xdr:colOff>304800</xdr:colOff>
      <xdr:row>500</xdr:row>
      <xdr:rowOff>1360</xdr:rowOff>
    </xdr:to>
    <xdr:sp macro="" textlink="">
      <xdr:nvSpPr>
        <xdr:cNvPr id="22" name="AutoShape 6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52152350"/>
          <a:ext cx="304800" cy="306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499</xdr:row>
      <xdr:rowOff>0</xdr:rowOff>
    </xdr:from>
    <xdr:to>
      <xdr:col>3</xdr:col>
      <xdr:colOff>304800</xdr:colOff>
      <xdr:row>500</xdr:row>
      <xdr:rowOff>1360</xdr:rowOff>
    </xdr:to>
    <xdr:sp macro="" textlink="">
      <xdr:nvSpPr>
        <xdr:cNvPr id="23" name="AutoShape 7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52152350"/>
          <a:ext cx="304800" cy="306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499</xdr:row>
      <xdr:rowOff>0</xdr:rowOff>
    </xdr:from>
    <xdr:to>
      <xdr:col>3</xdr:col>
      <xdr:colOff>304800</xdr:colOff>
      <xdr:row>500</xdr:row>
      <xdr:rowOff>62592</xdr:rowOff>
    </xdr:to>
    <xdr:sp macro="" textlink="">
      <xdr:nvSpPr>
        <xdr:cNvPr id="24" name="AutoShape 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52152350"/>
          <a:ext cx="304800" cy="3673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499</xdr:row>
      <xdr:rowOff>0</xdr:rowOff>
    </xdr:from>
    <xdr:to>
      <xdr:col>3</xdr:col>
      <xdr:colOff>304800</xdr:colOff>
      <xdr:row>500</xdr:row>
      <xdr:rowOff>57151</xdr:rowOff>
    </xdr:to>
    <xdr:sp macro="" textlink="">
      <xdr:nvSpPr>
        <xdr:cNvPr id="25" name="AutoShape 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52152350"/>
          <a:ext cx="304800" cy="3619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499</xdr:row>
      <xdr:rowOff>0</xdr:rowOff>
    </xdr:from>
    <xdr:to>
      <xdr:col>3</xdr:col>
      <xdr:colOff>304800</xdr:colOff>
      <xdr:row>500</xdr:row>
      <xdr:rowOff>62592</xdr:rowOff>
    </xdr:to>
    <xdr:sp macro="" textlink="">
      <xdr:nvSpPr>
        <xdr:cNvPr id="26" name="AutoShape 3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52152350"/>
          <a:ext cx="304800" cy="3673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499</xdr:row>
      <xdr:rowOff>0</xdr:rowOff>
    </xdr:from>
    <xdr:to>
      <xdr:col>3</xdr:col>
      <xdr:colOff>304800</xdr:colOff>
      <xdr:row>500</xdr:row>
      <xdr:rowOff>62592</xdr:rowOff>
    </xdr:to>
    <xdr:sp macro="" textlink="">
      <xdr:nvSpPr>
        <xdr:cNvPr id="27" name="AutoShape 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52152350"/>
          <a:ext cx="304800" cy="3673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499</xdr:row>
      <xdr:rowOff>0</xdr:rowOff>
    </xdr:from>
    <xdr:to>
      <xdr:col>3</xdr:col>
      <xdr:colOff>304800</xdr:colOff>
      <xdr:row>500</xdr:row>
      <xdr:rowOff>57151</xdr:rowOff>
    </xdr:to>
    <xdr:sp macro="" textlink="">
      <xdr:nvSpPr>
        <xdr:cNvPr id="28" name="AutoShape 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52152350"/>
          <a:ext cx="304800" cy="3619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499</xdr:row>
      <xdr:rowOff>0</xdr:rowOff>
    </xdr:from>
    <xdr:to>
      <xdr:col>3</xdr:col>
      <xdr:colOff>304800</xdr:colOff>
      <xdr:row>500</xdr:row>
      <xdr:rowOff>62592</xdr:rowOff>
    </xdr:to>
    <xdr:sp macro="" textlink="">
      <xdr:nvSpPr>
        <xdr:cNvPr id="29" name="AutoShape 3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52152350"/>
          <a:ext cx="304800" cy="3673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650</xdr:row>
      <xdr:rowOff>0</xdr:rowOff>
    </xdr:from>
    <xdr:to>
      <xdr:col>3</xdr:col>
      <xdr:colOff>304800</xdr:colOff>
      <xdr:row>651</xdr:row>
      <xdr:rowOff>1360</xdr:rowOff>
    </xdr:to>
    <xdr:sp macro="" textlink="">
      <xdr:nvSpPr>
        <xdr:cNvPr id="30" name="AutoShape 5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229962075"/>
          <a:ext cx="304800" cy="306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650</xdr:row>
      <xdr:rowOff>0</xdr:rowOff>
    </xdr:from>
    <xdr:to>
      <xdr:col>3</xdr:col>
      <xdr:colOff>304800</xdr:colOff>
      <xdr:row>651</xdr:row>
      <xdr:rowOff>1361</xdr:rowOff>
    </xdr:to>
    <xdr:sp macro="" textlink="">
      <xdr:nvSpPr>
        <xdr:cNvPr id="31" name="AutoShape 6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229962075"/>
          <a:ext cx="304800" cy="306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650</xdr:row>
      <xdr:rowOff>0</xdr:rowOff>
    </xdr:from>
    <xdr:to>
      <xdr:col>3</xdr:col>
      <xdr:colOff>304800</xdr:colOff>
      <xdr:row>651</xdr:row>
      <xdr:rowOff>1361</xdr:rowOff>
    </xdr:to>
    <xdr:sp macro="" textlink="">
      <xdr:nvSpPr>
        <xdr:cNvPr id="32" name="AutoShape 7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229962075"/>
          <a:ext cx="304800" cy="306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650</xdr:row>
      <xdr:rowOff>0</xdr:rowOff>
    </xdr:from>
    <xdr:to>
      <xdr:col>3</xdr:col>
      <xdr:colOff>304800</xdr:colOff>
      <xdr:row>651</xdr:row>
      <xdr:rowOff>5443</xdr:rowOff>
    </xdr:to>
    <xdr:sp macro="" textlink="">
      <xdr:nvSpPr>
        <xdr:cNvPr id="33" name="AutoShape 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229962075"/>
          <a:ext cx="304800" cy="3102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650</xdr:row>
      <xdr:rowOff>0</xdr:rowOff>
    </xdr:from>
    <xdr:to>
      <xdr:col>3</xdr:col>
      <xdr:colOff>304800</xdr:colOff>
      <xdr:row>651</xdr:row>
      <xdr:rowOff>2</xdr:rowOff>
    </xdr:to>
    <xdr:sp macro="" textlink="">
      <xdr:nvSpPr>
        <xdr:cNvPr id="34" name="AutoShape 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229962075"/>
          <a:ext cx="304800" cy="304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650</xdr:row>
      <xdr:rowOff>0</xdr:rowOff>
    </xdr:from>
    <xdr:to>
      <xdr:col>3</xdr:col>
      <xdr:colOff>304800</xdr:colOff>
      <xdr:row>651</xdr:row>
      <xdr:rowOff>5443</xdr:rowOff>
    </xdr:to>
    <xdr:sp macro="" textlink="">
      <xdr:nvSpPr>
        <xdr:cNvPr id="35" name="AutoShape 3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229962075"/>
          <a:ext cx="304800" cy="3102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650</xdr:row>
      <xdr:rowOff>0</xdr:rowOff>
    </xdr:from>
    <xdr:to>
      <xdr:col>3</xdr:col>
      <xdr:colOff>304800</xdr:colOff>
      <xdr:row>651</xdr:row>
      <xdr:rowOff>5443</xdr:rowOff>
    </xdr:to>
    <xdr:sp macro="" textlink="">
      <xdr:nvSpPr>
        <xdr:cNvPr id="36" name="AutoShape 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229962075"/>
          <a:ext cx="304800" cy="3102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650</xdr:row>
      <xdr:rowOff>0</xdr:rowOff>
    </xdr:from>
    <xdr:to>
      <xdr:col>3</xdr:col>
      <xdr:colOff>304800</xdr:colOff>
      <xdr:row>651</xdr:row>
      <xdr:rowOff>2</xdr:rowOff>
    </xdr:to>
    <xdr:sp macro="" textlink="">
      <xdr:nvSpPr>
        <xdr:cNvPr id="37" name="AutoShape 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229962075"/>
          <a:ext cx="304800" cy="304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650</xdr:row>
      <xdr:rowOff>0</xdr:rowOff>
    </xdr:from>
    <xdr:to>
      <xdr:col>3</xdr:col>
      <xdr:colOff>304800</xdr:colOff>
      <xdr:row>651</xdr:row>
      <xdr:rowOff>5443</xdr:rowOff>
    </xdr:to>
    <xdr:sp macro="" textlink="">
      <xdr:nvSpPr>
        <xdr:cNvPr id="38" name="AutoShape 3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229962075"/>
          <a:ext cx="304800" cy="3102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650</xdr:row>
      <xdr:rowOff>0</xdr:rowOff>
    </xdr:from>
    <xdr:to>
      <xdr:col>3</xdr:col>
      <xdr:colOff>304800</xdr:colOff>
      <xdr:row>651</xdr:row>
      <xdr:rowOff>1361</xdr:rowOff>
    </xdr:to>
    <xdr:sp macro="" textlink="">
      <xdr:nvSpPr>
        <xdr:cNvPr id="39" name="AutoShape 4" descr="data:image/gif;base64,R0lGODlhAQABAIAAAAAAAP///yH5BAEAAAAALAAAAAABAAEAAAIBRAA7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E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229962075"/>
          <a:ext cx="304800" cy="306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650</xdr:row>
      <xdr:rowOff>0</xdr:rowOff>
    </xdr:from>
    <xdr:to>
      <xdr:col>3</xdr:col>
      <xdr:colOff>304800</xdr:colOff>
      <xdr:row>651</xdr:row>
      <xdr:rowOff>1361</xdr:rowOff>
    </xdr:to>
    <xdr:sp macro="" textlink="">
      <xdr:nvSpPr>
        <xdr:cNvPr id="40" name="AutoShape 6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229962075"/>
          <a:ext cx="304800" cy="306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650</xdr:row>
      <xdr:rowOff>0</xdr:rowOff>
    </xdr:from>
    <xdr:to>
      <xdr:col>3</xdr:col>
      <xdr:colOff>304800</xdr:colOff>
      <xdr:row>651</xdr:row>
      <xdr:rowOff>1361</xdr:rowOff>
    </xdr:to>
    <xdr:sp macro="" textlink="">
      <xdr:nvSpPr>
        <xdr:cNvPr id="41" name="AutoShape 7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229962075"/>
          <a:ext cx="304800" cy="306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650</xdr:row>
      <xdr:rowOff>0</xdr:rowOff>
    </xdr:from>
    <xdr:to>
      <xdr:col>3</xdr:col>
      <xdr:colOff>304800</xdr:colOff>
      <xdr:row>651</xdr:row>
      <xdr:rowOff>1361</xdr:rowOff>
    </xdr:to>
    <xdr:sp macro="" textlink="">
      <xdr:nvSpPr>
        <xdr:cNvPr id="42" name="AutoShape 6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229962075"/>
          <a:ext cx="304800" cy="306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650</xdr:row>
      <xdr:rowOff>0</xdr:rowOff>
    </xdr:from>
    <xdr:to>
      <xdr:col>3</xdr:col>
      <xdr:colOff>304800</xdr:colOff>
      <xdr:row>651</xdr:row>
      <xdr:rowOff>1361</xdr:rowOff>
    </xdr:to>
    <xdr:sp macro="" textlink="">
      <xdr:nvSpPr>
        <xdr:cNvPr id="43" name="AutoShape 7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229962075"/>
          <a:ext cx="304800" cy="306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304800</xdr:colOff>
      <xdr:row>7</xdr:row>
      <xdr:rowOff>20410</xdr:rowOff>
    </xdr:to>
    <xdr:sp macro="" textlink="">
      <xdr:nvSpPr>
        <xdr:cNvPr id="44" name="AutoShape 5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885950"/>
          <a:ext cx="304800" cy="3252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304800</xdr:colOff>
      <xdr:row>7</xdr:row>
      <xdr:rowOff>20411</xdr:rowOff>
    </xdr:to>
    <xdr:sp macro="" textlink="">
      <xdr:nvSpPr>
        <xdr:cNvPr id="45" name="AutoShape 6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885950"/>
          <a:ext cx="304800" cy="3252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304800</xdr:colOff>
      <xdr:row>7</xdr:row>
      <xdr:rowOff>20411</xdr:rowOff>
    </xdr:to>
    <xdr:sp macro="" textlink="">
      <xdr:nvSpPr>
        <xdr:cNvPr id="46" name="AutoShape 7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885950"/>
          <a:ext cx="304800" cy="3252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304800</xdr:colOff>
      <xdr:row>7</xdr:row>
      <xdr:rowOff>81643</xdr:rowOff>
    </xdr:to>
    <xdr:sp macro="" textlink="">
      <xdr:nvSpPr>
        <xdr:cNvPr id="47" name="AutoShape 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885950"/>
          <a:ext cx="304800" cy="386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304800</xdr:colOff>
      <xdr:row>7</xdr:row>
      <xdr:rowOff>76202</xdr:rowOff>
    </xdr:to>
    <xdr:sp macro="" textlink="">
      <xdr:nvSpPr>
        <xdr:cNvPr id="48" name="AutoShape 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885950"/>
          <a:ext cx="304800" cy="3810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304800</xdr:colOff>
      <xdr:row>7</xdr:row>
      <xdr:rowOff>81643</xdr:rowOff>
    </xdr:to>
    <xdr:sp macro="" textlink="">
      <xdr:nvSpPr>
        <xdr:cNvPr id="49" name="AutoShape 3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885950"/>
          <a:ext cx="304800" cy="386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304800</xdr:colOff>
      <xdr:row>7</xdr:row>
      <xdr:rowOff>81643</xdr:rowOff>
    </xdr:to>
    <xdr:sp macro="" textlink="">
      <xdr:nvSpPr>
        <xdr:cNvPr id="50" name="AutoShape 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885950"/>
          <a:ext cx="304800" cy="386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304800</xdr:colOff>
      <xdr:row>7</xdr:row>
      <xdr:rowOff>76202</xdr:rowOff>
    </xdr:to>
    <xdr:sp macro="" textlink="">
      <xdr:nvSpPr>
        <xdr:cNvPr id="51" name="AutoShape 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885950"/>
          <a:ext cx="304800" cy="3810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304800</xdr:colOff>
      <xdr:row>7</xdr:row>
      <xdr:rowOff>81643</xdr:rowOff>
    </xdr:to>
    <xdr:sp macro="" textlink="">
      <xdr:nvSpPr>
        <xdr:cNvPr id="52" name="AutoShape 3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885950"/>
          <a:ext cx="304800" cy="386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304800</xdr:colOff>
      <xdr:row>56</xdr:row>
      <xdr:rowOff>53315</xdr:rowOff>
    </xdr:to>
    <xdr:sp macro="" textlink="">
      <xdr:nvSpPr>
        <xdr:cNvPr id="53" name="AutoShape 5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821150"/>
          <a:ext cx="304800" cy="358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304800</xdr:colOff>
      <xdr:row>56</xdr:row>
      <xdr:rowOff>53316</xdr:rowOff>
    </xdr:to>
    <xdr:sp macro="" textlink="">
      <xdr:nvSpPr>
        <xdr:cNvPr id="54" name="AutoShape 6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821150"/>
          <a:ext cx="304800" cy="358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304800</xdr:colOff>
      <xdr:row>56</xdr:row>
      <xdr:rowOff>53316</xdr:rowOff>
    </xdr:to>
    <xdr:sp macro="" textlink="">
      <xdr:nvSpPr>
        <xdr:cNvPr id="55" name="AutoShape 7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821150"/>
          <a:ext cx="304800" cy="358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304800</xdr:colOff>
      <xdr:row>56</xdr:row>
      <xdr:rowOff>114548</xdr:rowOff>
    </xdr:to>
    <xdr:sp macro="" textlink="">
      <xdr:nvSpPr>
        <xdr:cNvPr id="56" name="AutoShape 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821150"/>
          <a:ext cx="304800" cy="4193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304800</xdr:colOff>
      <xdr:row>56</xdr:row>
      <xdr:rowOff>109107</xdr:rowOff>
    </xdr:to>
    <xdr:sp macro="" textlink="">
      <xdr:nvSpPr>
        <xdr:cNvPr id="57" name="AutoShape 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821150"/>
          <a:ext cx="304800" cy="4139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304800</xdr:colOff>
      <xdr:row>56</xdr:row>
      <xdr:rowOff>114548</xdr:rowOff>
    </xdr:to>
    <xdr:sp macro="" textlink="">
      <xdr:nvSpPr>
        <xdr:cNvPr id="58" name="AutoShape 3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821150"/>
          <a:ext cx="304800" cy="4193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304800</xdr:colOff>
      <xdr:row>56</xdr:row>
      <xdr:rowOff>114548</xdr:rowOff>
    </xdr:to>
    <xdr:sp macro="" textlink="">
      <xdr:nvSpPr>
        <xdr:cNvPr id="59" name="AutoShape 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821150"/>
          <a:ext cx="304800" cy="4193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304800</xdr:colOff>
      <xdr:row>56</xdr:row>
      <xdr:rowOff>109107</xdr:rowOff>
    </xdr:to>
    <xdr:sp macro="" textlink="">
      <xdr:nvSpPr>
        <xdr:cNvPr id="60" name="AutoShape 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821150"/>
          <a:ext cx="304800" cy="4139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304800</xdr:colOff>
      <xdr:row>56</xdr:row>
      <xdr:rowOff>114548</xdr:rowOff>
    </xdr:to>
    <xdr:sp macro="" textlink="">
      <xdr:nvSpPr>
        <xdr:cNvPr id="61" name="AutoShape 3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821150"/>
          <a:ext cx="304800" cy="4193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304800</xdr:colOff>
      <xdr:row>56</xdr:row>
      <xdr:rowOff>1360</xdr:rowOff>
    </xdr:to>
    <xdr:sp macro="" textlink="">
      <xdr:nvSpPr>
        <xdr:cNvPr id="62" name="AutoShape 5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821150"/>
          <a:ext cx="304800" cy="306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304800</xdr:colOff>
      <xdr:row>56</xdr:row>
      <xdr:rowOff>1361</xdr:rowOff>
    </xdr:to>
    <xdr:sp macro="" textlink="">
      <xdr:nvSpPr>
        <xdr:cNvPr id="63" name="AutoShape 6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821150"/>
          <a:ext cx="304800" cy="306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304800</xdr:colOff>
      <xdr:row>56</xdr:row>
      <xdr:rowOff>1361</xdr:rowOff>
    </xdr:to>
    <xdr:sp macro="" textlink="">
      <xdr:nvSpPr>
        <xdr:cNvPr id="64" name="AutoShape 7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821150"/>
          <a:ext cx="304800" cy="306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304800</xdr:colOff>
      <xdr:row>56</xdr:row>
      <xdr:rowOff>62593</xdr:rowOff>
    </xdr:to>
    <xdr:sp macro="" textlink="">
      <xdr:nvSpPr>
        <xdr:cNvPr id="65" name="AutoShape 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821150"/>
          <a:ext cx="304800" cy="367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304800</xdr:colOff>
      <xdr:row>56</xdr:row>
      <xdr:rowOff>57152</xdr:rowOff>
    </xdr:to>
    <xdr:sp macro="" textlink="">
      <xdr:nvSpPr>
        <xdr:cNvPr id="66" name="AutoShape 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821150"/>
          <a:ext cx="304800" cy="361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304800</xdr:colOff>
      <xdr:row>56</xdr:row>
      <xdr:rowOff>62593</xdr:rowOff>
    </xdr:to>
    <xdr:sp macro="" textlink="">
      <xdr:nvSpPr>
        <xdr:cNvPr id="67" name="AutoShape 3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821150"/>
          <a:ext cx="304800" cy="367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304800</xdr:colOff>
      <xdr:row>56</xdr:row>
      <xdr:rowOff>62593</xdr:rowOff>
    </xdr:to>
    <xdr:sp macro="" textlink="">
      <xdr:nvSpPr>
        <xdr:cNvPr id="68" name="AutoShape 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821150"/>
          <a:ext cx="304800" cy="367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304800</xdr:colOff>
      <xdr:row>56</xdr:row>
      <xdr:rowOff>57152</xdr:rowOff>
    </xdr:to>
    <xdr:sp macro="" textlink="">
      <xdr:nvSpPr>
        <xdr:cNvPr id="69" name="AutoShape 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821150"/>
          <a:ext cx="304800" cy="361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304800</xdr:colOff>
      <xdr:row>56</xdr:row>
      <xdr:rowOff>62593</xdr:rowOff>
    </xdr:to>
    <xdr:sp macro="" textlink="">
      <xdr:nvSpPr>
        <xdr:cNvPr id="70" name="AutoShape 3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821150"/>
          <a:ext cx="304800" cy="367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304800</xdr:colOff>
      <xdr:row>56</xdr:row>
      <xdr:rowOff>1360</xdr:rowOff>
    </xdr:to>
    <xdr:sp macro="" textlink="">
      <xdr:nvSpPr>
        <xdr:cNvPr id="71" name="AutoShape 5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821150"/>
          <a:ext cx="304800" cy="306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304800</xdr:colOff>
      <xdr:row>56</xdr:row>
      <xdr:rowOff>1361</xdr:rowOff>
    </xdr:to>
    <xdr:sp macro="" textlink="">
      <xdr:nvSpPr>
        <xdr:cNvPr id="72" name="AutoShape 6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821150"/>
          <a:ext cx="304800" cy="306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304800</xdr:colOff>
      <xdr:row>56</xdr:row>
      <xdr:rowOff>1361</xdr:rowOff>
    </xdr:to>
    <xdr:sp macro="" textlink="">
      <xdr:nvSpPr>
        <xdr:cNvPr id="73" name="AutoShape 7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821150"/>
          <a:ext cx="304800" cy="306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304800</xdr:colOff>
      <xdr:row>56</xdr:row>
      <xdr:rowOff>5443</xdr:rowOff>
    </xdr:to>
    <xdr:sp macro="" textlink="">
      <xdr:nvSpPr>
        <xdr:cNvPr id="74" name="AutoShape 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821150"/>
          <a:ext cx="304800" cy="3102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304800</xdr:colOff>
      <xdr:row>56</xdr:row>
      <xdr:rowOff>2</xdr:rowOff>
    </xdr:to>
    <xdr:sp macro="" textlink="">
      <xdr:nvSpPr>
        <xdr:cNvPr id="75" name="AutoShape 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821150"/>
          <a:ext cx="304800" cy="304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304800</xdr:colOff>
      <xdr:row>56</xdr:row>
      <xdr:rowOff>5443</xdr:rowOff>
    </xdr:to>
    <xdr:sp macro="" textlink="">
      <xdr:nvSpPr>
        <xdr:cNvPr id="76" name="AutoShape 3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821150"/>
          <a:ext cx="304800" cy="3102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304800</xdr:colOff>
      <xdr:row>56</xdr:row>
      <xdr:rowOff>5443</xdr:rowOff>
    </xdr:to>
    <xdr:sp macro="" textlink="">
      <xdr:nvSpPr>
        <xdr:cNvPr id="77" name="AutoShape 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821150"/>
          <a:ext cx="304800" cy="3102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304800</xdr:colOff>
      <xdr:row>56</xdr:row>
      <xdr:rowOff>2</xdr:rowOff>
    </xdr:to>
    <xdr:sp macro="" textlink="">
      <xdr:nvSpPr>
        <xdr:cNvPr id="78" name="AutoShape 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821150"/>
          <a:ext cx="304800" cy="304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304800</xdr:colOff>
      <xdr:row>56</xdr:row>
      <xdr:rowOff>5443</xdr:rowOff>
    </xdr:to>
    <xdr:sp macro="" textlink="">
      <xdr:nvSpPr>
        <xdr:cNvPr id="79" name="AutoShape 3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821150"/>
          <a:ext cx="304800" cy="3102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304800</xdr:colOff>
      <xdr:row>56</xdr:row>
      <xdr:rowOff>1361</xdr:rowOff>
    </xdr:to>
    <xdr:sp macro="" textlink="">
      <xdr:nvSpPr>
        <xdr:cNvPr id="80" name="AutoShape 4" descr="data:image/gif;base64,R0lGODlhAQABAIAAAAAAAP///yH5BAEAAAAALAAAAAABAAEAAAIBRAA7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E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821150"/>
          <a:ext cx="304800" cy="306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304800</xdr:colOff>
      <xdr:row>56</xdr:row>
      <xdr:rowOff>1361</xdr:rowOff>
    </xdr:to>
    <xdr:sp macro="" textlink="">
      <xdr:nvSpPr>
        <xdr:cNvPr id="81" name="AutoShape 6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821150"/>
          <a:ext cx="304800" cy="306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304800</xdr:colOff>
      <xdr:row>56</xdr:row>
      <xdr:rowOff>1361</xdr:rowOff>
    </xdr:to>
    <xdr:sp macro="" textlink="">
      <xdr:nvSpPr>
        <xdr:cNvPr id="82" name="AutoShape 7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821150"/>
          <a:ext cx="304800" cy="306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304800</xdr:colOff>
      <xdr:row>56</xdr:row>
      <xdr:rowOff>1361</xdr:rowOff>
    </xdr:to>
    <xdr:sp macro="" textlink="">
      <xdr:nvSpPr>
        <xdr:cNvPr id="83" name="AutoShape 6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821150"/>
          <a:ext cx="304800" cy="306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304800</xdr:colOff>
      <xdr:row>56</xdr:row>
      <xdr:rowOff>1361</xdr:rowOff>
    </xdr:to>
    <xdr:sp macro="" textlink="">
      <xdr:nvSpPr>
        <xdr:cNvPr id="84" name="AutoShape 7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821150"/>
          <a:ext cx="304800" cy="306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58</xdr:row>
      <xdr:rowOff>0</xdr:rowOff>
    </xdr:from>
    <xdr:ext cx="304800" cy="365042"/>
    <xdr:sp macro="" textlink="">
      <xdr:nvSpPr>
        <xdr:cNvPr id="85" name="AutoShape 5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650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65043"/>
    <xdr:sp macro="" textlink="">
      <xdr:nvSpPr>
        <xdr:cNvPr id="86" name="AutoShape 6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650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65043"/>
    <xdr:sp macro="" textlink="">
      <xdr:nvSpPr>
        <xdr:cNvPr id="87" name="AutoShape 7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650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426275"/>
    <xdr:sp macro="" textlink="">
      <xdr:nvSpPr>
        <xdr:cNvPr id="88" name="AutoShape 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42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420834"/>
    <xdr:sp macro="" textlink="">
      <xdr:nvSpPr>
        <xdr:cNvPr id="89" name="AutoShape 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4208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426275"/>
    <xdr:sp macro="" textlink="">
      <xdr:nvSpPr>
        <xdr:cNvPr id="90" name="AutoShape 3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42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426275"/>
    <xdr:sp macro="" textlink="">
      <xdr:nvSpPr>
        <xdr:cNvPr id="91" name="AutoShape 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42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420834"/>
    <xdr:sp macro="" textlink="">
      <xdr:nvSpPr>
        <xdr:cNvPr id="92" name="AutoShape 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4208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426275"/>
    <xdr:sp macro="" textlink="">
      <xdr:nvSpPr>
        <xdr:cNvPr id="93" name="AutoShape 3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42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13087"/>
    <xdr:sp macro="" textlink="">
      <xdr:nvSpPr>
        <xdr:cNvPr id="94" name="AutoShape 5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130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13088"/>
    <xdr:sp macro="" textlink="">
      <xdr:nvSpPr>
        <xdr:cNvPr id="95" name="AutoShape 6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13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13088"/>
    <xdr:sp macro="" textlink="">
      <xdr:nvSpPr>
        <xdr:cNvPr id="96" name="AutoShape 7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13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74320"/>
    <xdr:sp macro="" textlink="">
      <xdr:nvSpPr>
        <xdr:cNvPr id="97" name="AutoShape 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74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68879"/>
    <xdr:sp macro="" textlink="">
      <xdr:nvSpPr>
        <xdr:cNvPr id="98" name="AutoShape 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688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74320"/>
    <xdr:sp macro="" textlink="">
      <xdr:nvSpPr>
        <xdr:cNvPr id="99" name="AutoShape 3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74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74320"/>
    <xdr:sp macro="" textlink="">
      <xdr:nvSpPr>
        <xdr:cNvPr id="100" name="AutoShape 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74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68879"/>
    <xdr:sp macro="" textlink="">
      <xdr:nvSpPr>
        <xdr:cNvPr id="101" name="AutoShape 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688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74320"/>
    <xdr:sp macro="" textlink="">
      <xdr:nvSpPr>
        <xdr:cNvPr id="102" name="AutoShape 3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74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13087"/>
    <xdr:sp macro="" textlink="">
      <xdr:nvSpPr>
        <xdr:cNvPr id="103" name="AutoShape 5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130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13088"/>
    <xdr:sp macro="" textlink="">
      <xdr:nvSpPr>
        <xdr:cNvPr id="104" name="AutoShape 6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13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13088"/>
    <xdr:sp macro="" textlink="">
      <xdr:nvSpPr>
        <xdr:cNvPr id="105" name="AutoShape 7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13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17170"/>
    <xdr:sp macro="" textlink="">
      <xdr:nvSpPr>
        <xdr:cNvPr id="106" name="AutoShape 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17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11729"/>
    <xdr:sp macro="" textlink="">
      <xdr:nvSpPr>
        <xdr:cNvPr id="107" name="AutoShape 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11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17170"/>
    <xdr:sp macro="" textlink="">
      <xdr:nvSpPr>
        <xdr:cNvPr id="108" name="AutoShape 3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17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17170"/>
    <xdr:sp macro="" textlink="">
      <xdr:nvSpPr>
        <xdr:cNvPr id="109" name="AutoShape 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17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11729"/>
    <xdr:sp macro="" textlink="">
      <xdr:nvSpPr>
        <xdr:cNvPr id="110" name="AutoShape 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11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17170"/>
    <xdr:sp macro="" textlink="">
      <xdr:nvSpPr>
        <xdr:cNvPr id="111" name="AutoShape 3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17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13088"/>
    <xdr:sp macro="" textlink="">
      <xdr:nvSpPr>
        <xdr:cNvPr id="112" name="AutoShape 4" descr="data:image/gif;base64,R0lGODlhAQABAIAAAAAAAP///yH5BAEAAAAALAAAAAABAAEAAAIBRAA7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E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13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13088"/>
    <xdr:sp macro="" textlink="">
      <xdr:nvSpPr>
        <xdr:cNvPr id="113" name="AutoShape 6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13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13088"/>
    <xdr:sp macro="" textlink="">
      <xdr:nvSpPr>
        <xdr:cNvPr id="114" name="AutoShape 7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13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13088"/>
    <xdr:sp macro="" textlink="">
      <xdr:nvSpPr>
        <xdr:cNvPr id="115" name="AutoShape 6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13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13088"/>
    <xdr:sp macro="" textlink="">
      <xdr:nvSpPr>
        <xdr:cNvPr id="116" name="AutoShape 7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13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65042"/>
    <xdr:sp macro="" textlink="">
      <xdr:nvSpPr>
        <xdr:cNvPr id="117" name="AutoShape 5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650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65043"/>
    <xdr:sp macro="" textlink="">
      <xdr:nvSpPr>
        <xdr:cNvPr id="118" name="AutoShape 6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650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65043"/>
    <xdr:sp macro="" textlink="">
      <xdr:nvSpPr>
        <xdr:cNvPr id="119" name="AutoShape 7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650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426275"/>
    <xdr:sp macro="" textlink="">
      <xdr:nvSpPr>
        <xdr:cNvPr id="120" name="AutoShape 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42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420834"/>
    <xdr:sp macro="" textlink="">
      <xdr:nvSpPr>
        <xdr:cNvPr id="121" name="AutoShape 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4208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426275"/>
    <xdr:sp macro="" textlink="">
      <xdr:nvSpPr>
        <xdr:cNvPr id="122" name="AutoShape 3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42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426275"/>
    <xdr:sp macro="" textlink="">
      <xdr:nvSpPr>
        <xdr:cNvPr id="123" name="AutoShape 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42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420834"/>
    <xdr:sp macro="" textlink="">
      <xdr:nvSpPr>
        <xdr:cNvPr id="124" name="AutoShape 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4208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426275"/>
    <xdr:sp macro="" textlink="">
      <xdr:nvSpPr>
        <xdr:cNvPr id="125" name="AutoShape 3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42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13087"/>
    <xdr:sp macro="" textlink="">
      <xdr:nvSpPr>
        <xdr:cNvPr id="126" name="AutoShape 5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130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13088"/>
    <xdr:sp macro="" textlink="">
      <xdr:nvSpPr>
        <xdr:cNvPr id="127" name="AutoShape 6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13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13088"/>
    <xdr:sp macro="" textlink="">
      <xdr:nvSpPr>
        <xdr:cNvPr id="128" name="AutoShape 7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13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74320"/>
    <xdr:sp macro="" textlink="">
      <xdr:nvSpPr>
        <xdr:cNvPr id="129" name="AutoShape 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74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68879"/>
    <xdr:sp macro="" textlink="">
      <xdr:nvSpPr>
        <xdr:cNvPr id="130" name="AutoShape 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688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74320"/>
    <xdr:sp macro="" textlink="">
      <xdr:nvSpPr>
        <xdr:cNvPr id="131" name="AutoShape 3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74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74320"/>
    <xdr:sp macro="" textlink="">
      <xdr:nvSpPr>
        <xdr:cNvPr id="132" name="AutoShape 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74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68879"/>
    <xdr:sp macro="" textlink="">
      <xdr:nvSpPr>
        <xdr:cNvPr id="133" name="AutoShape 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688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74320"/>
    <xdr:sp macro="" textlink="">
      <xdr:nvSpPr>
        <xdr:cNvPr id="134" name="AutoShape 3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74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13087"/>
    <xdr:sp macro="" textlink="">
      <xdr:nvSpPr>
        <xdr:cNvPr id="135" name="AutoShape 5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130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13088"/>
    <xdr:sp macro="" textlink="">
      <xdr:nvSpPr>
        <xdr:cNvPr id="136" name="AutoShape 6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13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13088"/>
    <xdr:sp macro="" textlink="">
      <xdr:nvSpPr>
        <xdr:cNvPr id="137" name="AutoShape 7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13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17170"/>
    <xdr:sp macro="" textlink="">
      <xdr:nvSpPr>
        <xdr:cNvPr id="138" name="AutoShape 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17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11729"/>
    <xdr:sp macro="" textlink="">
      <xdr:nvSpPr>
        <xdr:cNvPr id="139" name="AutoShape 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11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17170"/>
    <xdr:sp macro="" textlink="">
      <xdr:nvSpPr>
        <xdr:cNvPr id="140" name="AutoShape 3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17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17170"/>
    <xdr:sp macro="" textlink="">
      <xdr:nvSpPr>
        <xdr:cNvPr id="141" name="AutoShape 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17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11729"/>
    <xdr:sp macro="" textlink="">
      <xdr:nvSpPr>
        <xdr:cNvPr id="142" name="AutoShape 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11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17170"/>
    <xdr:sp macro="" textlink="">
      <xdr:nvSpPr>
        <xdr:cNvPr id="143" name="AutoShape 3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17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13088"/>
    <xdr:sp macro="" textlink="">
      <xdr:nvSpPr>
        <xdr:cNvPr id="144" name="AutoShape 4" descr="data:image/gif;base64,R0lGODlhAQABAIAAAAAAAP///yH5BAEAAAAALAAAAAABAAEAAAIBRAA7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E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13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13088"/>
    <xdr:sp macro="" textlink="">
      <xdr:nvSpPr>
        <xdr:cNvPr id="145" name="AutoShape 6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13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13088"/>
    <xdr:sp macro="" textlink="">
      <xdr:nvSpPr>
        <xdr:cNvPr id="146" name="AutoShape 7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13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13088"/>
    <xdr:sp macro="" textlink="">
      <xdr:nvSpPr>
        <xdr:cNvPr id="147" name="AutoShape 6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13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13088"/>
    <xdr:sp macro="" textlink="">
      <xdr:nvSpPr>
        <xdr:cNvPr id="148" name="AutoShape 7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13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0</xdr:colOff>
      <xdr:row>499</xdr:row>
      <xdr:rowOff>0</xdr:rowOff>
    </xdr:from>
    <xdr:to>
      <xdr:col>3</xdr:col>
      <xdr:colOff>304800</xdr:colOff>
      <xdr:row>500</xdr:row>
      <xdr:rowOff>1359</xdr:rowOff>
    </xdr:to>
    <xdr:sp macro="" textlink="">
      <xdr:nvSpPr>
        <xdr:cNvPr id="149" name="AutoShape 5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52152350"/>
          <a:ext cx="304800" cy="3061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499</xdr:row>
      <xdr:rowOff>0</xdr:rowOff>
    </xdr:from>
    <xdr:to>
      <xdr:col>3</xdr:col>
      <xdr:colOff>304800</xdr:colOff>
      <xdr:row>500</xdr:row>
      <xdr:rowOff>1360</xdr:rowOff>
    </xdr:to>
    <xdr:sp macro="" textlink="">
      <xdr:nvSpPr>
        <xdr:cNvPr id="150" name="AutoShape 6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52152350"/>
          <a:ext cx="304800" cy="306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499</xdr:row>
      <xdr:rowOff>0</xdr:rowOff>
    </xdr:from>
    <xdr:to>
      <xdr:col>3</xdr:col>
      <xdr:colOff>304800</xdr:colOff>
      <xdr:row>500</xdr:row>
      <xdr:rowOff>1360</xdr:rowOff>
    </xdr:to>
    <xdr:sp macro="" textlink="">
      <xdr:nvSpPr>
        <xdr:cNvPr id="151" name="AutoShape 7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52152350"/>
          <a:ext cx="304800" cy="306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499</xdr:row>
      <xdr:rowOff>0</xdr:rowOff>
    </xdr:from>
    <xdr:to>
      <xdr:col>3</xdr:col>
      <xdr:colOff>304800</xdr:colOff>
      <xdr:row>500</xdr:row>
      <xdr:rowOff>62592</xdr:rowOff>
    </xdr:to>
    <xdr:sp macro="" textlink="">
      <xdr:nvSpPr>
        <xdr:cNvPr id="152" name="AutoShape 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52152350"/>
          <a:ext cx="304800" cy="3673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499</xdr:row>
      <xdr:rowOff>0</xdr:rowOff>
    </xdr:from>
    <xdr:to>
      <xdr:col>3</xdr:col>
      <xdr:colOff>304800</xdr:colOff>
      <xdr:row>500</xdr:row>
      <xdr:rowOff>57151</xdr:rowOff>
    </xdr:to>
    <xdr:sp macro="" textlink="">
      <xdr:nvSpPr>
        <xdr:cNvPr id="153" name="AutoShape 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52152350"/>
          <a:ext cx="304800" cy="3619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499</xdr:row>
      <xdr:rowOff>0</xdr:rowOff>
    </xdr:from>
    <xdr:to>
      <xdr:col>3</xdr:col>
      <xdr:colOff>304800</xdr:colOff>
      <xdr:row>500</xdr:row>
      <xdr:rowOff>62592</xdr:rowOff>
    </xdr:to>
    <xdr:sp macro="" textlink="">
      <xdr:nvSpPr>
        <xdr:cNvPr id="154" name="AutoShape 3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52152350"/>
          <a:ext cx="304800" cy="3673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499</xdr:row>
      <xdr:rowOff>0</xdr:rowOff>
    </xdr:from>
    <xdr:to>
      <xdr:col>3</xdr:col>
      <xdr:colOff>304800</xdr:colOff>
      <xdr:row>500</xdr:row>
      <xdr:rowOff>62592</xdr:rowOff>
    </xdr:to>
    <xdr:sp macro="" textlink="">
      <xdr:nvSpPr>
        <xdr:cNvPr id="155" name="AutoShape 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52152350"/>
          <a:ext cx="304800" cy="3673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499</xdr:row>
      <xdr:rowOff>0</xdr:rowOff>
    </xdr:from>
    <xdr:to>
      <xdr:col>3</xdr:col>
      <xdr:colOff>304800</xdr:colOff>
      <xdr:row>500</xdr:row>
      <xdr:rowOff>57151</xdr:rowOff>
    </xdr:to>
    <xdr:sp macro="" textlink="">
      <xdr:nvSpPr>
        <xdr:cNvPr id="156" name="AutoShape 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52152350"/>
          <a:ext cx="304800" cy="3619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499</xdr:row>
      <xdr:rowOff>0</xdr:rowOff>
    </xdr:from>
    <xdr:to>
      <xdr:col>3</xdr:col>
      <xdr:colOff>304800</xdr:colOff>
      <xdr:row>500</xdr:row>
      <xdr:rowOff>62592</xdr:rowOff>
    </xdr:to>
    <xdr:sp macro="" textlink="">
      <xdr:nvSpPr>
        <xdr:cNvPr id="157" name="AutoShape 3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52152350"/>
          <a:ext cx="304800" cy="3673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304800</xdr:colOff>
      <xdr:row>613</xdr:row>
      <xdr:rowOff>1359</xdr:rowOff>
    </xdr:to>
    <xdr:sp macro="" textlink="">
      <xdr:nvSpPr>
        <xdr:cNvPr id="158" name="AutoShape 5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218379675"/>
          <a:ext cx="304800" cy="3061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616</xdr:row>
      <xdr:rowOff>0</xdr:rowOff>
    </xdr:from>
    <xdr:to>
      <xdr:col>3</xdr:col>
      <xdr:colOff>304800</xdr:colOff>
      <xdr:row>617</xdr:row>
      <xdr:rowOff>1361</xdr:rowOff>
    </xdr:to>
    <xdr:sp macro="" textlink="">
      <xdr:nvSpPr>
        <xdr:cNvPr id="159" name="AutoShape 6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219598875"/>
          <a:ext cx="304800" cy="306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616</xdr:row>
      <xdr:rowOff>0</xdr:rowOff>
    </xdr:from>
    <xdr:to>
      <xdr:col>3</xdr:col>
      <xdr:colOff>304800</xdr:colOff>
      <xdr:row>617</xdr:row>
      <xdr:rowOff>1361</xdr:rowOff>
    </xdr:to>
    <xdr:sp macro="" textlink="">
      <xdr:nvSpPr>
        <xdr:cNvPr id="160" name="AutoShape 7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219598875"/>
          <a:ext cx="304800" cy="306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633</xdr:row>
      <xdr:rowOff>0</xdr:rowOff>
    </xdr:from>
    <xdr:to>
      <xdr:col>3</xdr:col>
      <xdr:colOff>304800</xdr:colOff>
      <xdr:row>634</xdr:row>
      <xdr:rowOff>5444</xdr:rowOff>
    </xdr:to>
    <xdr:sp macro="" textlink="">
      <xdr:nvSpPr>
        <xdr:cNvPr id="161" name="AutoShape 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224780475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633</xdr:row>
      <xdr:rowOff>0</xdr:rowOff>
    </xdr:from>
    <xdr:to>
      <xdr:col>3</xdr:col>
      <xdr:colOff>304800</xdr:colOff>
      <xdr:row>634</xdr:row>
      <xdr:rowOff>3</xdr:rowOff>
    </xdr:to>
    <xdr:sp macro="" textlink="">
      <xdr:nvSpPr>
        <xdr:cNvPr id="162" name="AutoShape 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224780475"/>
          <a:ext cx="304800" cy="304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633</xdr:row>
      <xdr:rowOff>0</xdr:rowOff>
    </xdr:from>
    <xdr:to>
      <xdr:col>3</xdr:col>
      <xdr:colOff>304800</xdr:colOff>
      <xdr:row>634</xdr:row>
      <xdr:rowOff>5444</xdr:rowOff>
    </xdr:to>
    <xdr:sp macro="" textlink="">
      <xdr:nvSpPr>
        <xdr:cNvPr id="163" name="AutoShape 3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224780475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633</xdr:row>
      <xdr:rowOff>0</xdr:rowOff>
    </xdr:from>
    <xdr:to>
      <xdr:col>3</xdr:col>
      <xdr:colOff>304800</xdr:colOff>
      <xdr:row>634</xdr:row>
      <xdr:rowOff>5444</xdr:rowOff>
    </xdr:to>
    <xdr:sp macro="" textlink="">
      <xdr:nvSpPr>
        <xdr:cNvPr id="164" name="AutoShape 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224780475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633</xdr:row>
      <xdr:rowOff>0</xdr:rowOff>
    </xdr:from>
    <xdr:to>
      <xdr:col>3</xdr:col>
      <xdr:colOff>304800</xdr:colOff>
      <xdr:row>634</xdr:row>
      <xdr:rowOff>3</xdr:rowOff>
    </xdr:to>
    <xdr:sp macro="" textlink="">
      <xdr:nvSpPr>
        <xdr:cNvPr id="165" name="AutoShape 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224780475"/>
          <a:ext cx="304800" cy="304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633</xdr:row>
      <xdr:rowOff>0</xdr:rowOff>
    </xdr:from>
    <xdr:to>
      <xdr:col>3</xdr:col>
      <xdr:colOff>304800</xdr:colOff>
      <xdr:row>634</xdr:row>
      <xdr:rowOff>5444</xdr:rowOff>
    </xdr:to>
    <xdr:sp macro="" textlink="">
      <xdr:nvSpPr>
        <xdr:cNvPr id="166" name="AutoShape 3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224780475"/>
          <a:ext cx="304800" cy="310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640</xdr:row>
      <xdr:rowOff>0</xdr:rowOff>
    </xdr:from>
    <xdr:to>
      <xdr:col>3</xdr:col>
      <xdr:colOff>304800</xdr:colOff>
      <xdr:row>641</xdr:row>
      <xdr:rowOff>1361</xdr:rowOff>
    </xdr:to>
    <xdr:sp macro="" textlink="">
      <xdr:nvSpPr>
        <xdr:cNvPr id="167" name="AutoShape 4" descr="data:image/gif;base64,R0lGODlhAQABAIAAAAAAAP///yH5BAEAAAAALAAAAAABAAEAAAIBRAA7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E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226914075"/>
          <a:ext cx="304800" cy="306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641</xdr:row>
      <xdr:rowOff>0</xdr:rowOff>
    </xdr:from>
    <xdr:to>
      <xdr:col>3</xdr:col>
      <xdr:colOff>304800</xdr:colOff>
      <xdr:row>642</xdr:row>
      <xdr:rowOff>1360</xdr:rowOff>
    </xdr:to>
    <xdr:sp macro="" textlink="">
      <xdr:nvSpPr>
        <xdr:cNvPr id="168" name="AutoShape 6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227218875"/>
          <a:ext cx="304800" cy="306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641</xdr:row>
      <xdr:rowOff>0</xdr:rowOff>
    </xdr:from>
    <xdr:to>
      <xdr:col>3</xdr:col>
      <xdr:colOff>304800</xdr:colOff>
      <xdr:row>642</xdr:row>
      <xdr:rowOff>1360</xdr:rowOff>
    </xdr:to>
    <xdr:sp macro="" textlink="">
      <xdr:nvSpPr>
        <xdr:cNvPr id="169" name="AutoShape 7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227218875"/>
          <a:ext cx="304800" cy="306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641</xdr:row>
      <xdr:rowOff>0</xdr:rowOff>
    </xdr:from>
    <xdr:to>
      <xdr:col>3</xdr:col>
      <xdr:colOff>304800</xdr:colOff>
      <xdr:row>642</xdr:row>
      <xdr:rowOff>1360</xdr:rowOff>
    </xdr:to>
    <xdr:sp macro="" textlink="">
      <xdr:nvSpPr>
        <xdr:cNvPr id="170" name="AutoShape 6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227218875"/>
          <a:ext cx="304800" cy="306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641</xdr:row>
      <xdr:rowOff>0</xdr:rowOff>
    </xdr:from>
    <xdr:to>
      <xdr:col>3</xdr:col>
      <xdr:colOff>304800</xdr:colOff>
      <xdr:row>642</xdr:row>
      <xdr:rowOff>1360</xdr:rowOff>
    </xdr:to>
    <xdr:sp macro="" textlink="">
      <xdr:nvSpPr>
        <xdr:cNvPr id="171" name="AutoShape 7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227218875"/>
          <a:ext cx="304800" cy="306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648</xdr:row>
      <xdr:rowOff>0</xdr:rowOff>
    </xdr:from>
    <xdr:to>
      <xdr:col>3</xdr:col>
      <xdr:colOff>304800</xdr:colOff>
      <xdr:row>649</xdr:row>
      <xdr:rowOff>1359</xdr:rowOff>
    </xdr:to>
    <xdr:sp macro="" textlink="">
      <xdr:nvSpPr>
        <xdr:cNvPr id="172" name="AutoShape 4" descr="data:image/gif;base64,R0lGODlhAQABAIAAAAAAAP///yH5BAEAAAAALAAAAAABAAEAAAIBRAA7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E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229352475"/>
          <a:ext cx="304800" cy="3061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648</xdr:row>
      <xdr:rowOff>0</xdr:rowOff>
    </xdr:from>
    <xdr:to>
      <xdr:col>3</xdr:col>
      <xdr:colOff>304800</xdr:colOff>
      <xdr:row>649</xdr:row>
      <xdr:rowOff>1360</xdr:rowOff>
    </xdr:to>
    <xdr:sp macro="" textlink="">
      <xdr:nvSpPr>
        <xdr:cNvPr id="173" name="AutoShape 6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229352475"/>
          <a:ext cx="304800" cy="306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648</xdr:row>
      <xdr:rowOff>0</xdr:rowOff>
    </xdr:from>
    <xdr:to>
      <xdr:col>3</xdr:col>
      <xdr:colOff>304800</xdr:colOff>
      <xdr:row>649</xdr:row>
      <xdr:rowOff>1360</xdr:rowOff>
    </xdr:to>
    <xdr:sp macro="" textlink="">
      <xdr:nvSpPr>
        <xdr:cNvPr id="174" name="AutoShape 7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229352475"/>
          <a:ext cx="304800" cy="306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650</xdr:row>
      <xdr:rowOff>0</xdr:rowOff>
    </xdr:from>
    <xdr:to>
      <xdr:col>3</xdr:col>
      <xdr:colOff>304800</xdr:colOff>
      <xdr:row>651</xdr:row>
      <xdr:rowOff>1360</xdr:rowOff>
    </xdr:to>
    <xdr:sp macro="" textlink="">
      <xdr:nvSpPr>
        <xdr:cNvPr id="175" name="AutoShape 4" descr="data:image/gif;base64,R0lGODlhAQABAIAAAAAAAP///yH5BAEAAAAALAAAAAABAAEAAAIBRAA7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E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229962075"/>
          <a:ext cx="304800" cy="306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650</xdr:row>
      <xdr:rowOff>0</xdr:rowOff>
    </xdr:from>
    <xdr:to>
      <xdr:col>3</xdr:col>
      <xdr:colOff>304800</xdr:colOff>
      <xdr:row>651</xdr:row>
      <xdr:rowOff>1361</xdr:rowOff>
    </xdr:to>
    <xdr:sp macro="" textlink="">
      <xdr:nvSpPr>
        <xdr:cNvPr id="176" name="AutoShape 5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229962075"/>
          <a:ext cx="304800" cy="306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749</xdr:row>
      <xdr:rowOff>0</xdr:rowOff>
    </xdr:from>
    <xdr:to>
      <xdr:col>3</xdr:col>
      <xdr:colOff>304800</xdr:colOff>
      <xdr:row>749</xdr:row>
      <xdr:rowOff>301398</xdr:rowOff>
    </xdr:to>
    <xdr:sp macro="" textlink="">
      <xdr:nvSpPr>
        <xdr:cNvPr id="177" name="AutoShape 5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265433175"/>
          <a:ext cx="304800" cy="3013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749</xdr:row>
      <xdr:rowOff>0</xdr:rowOff>
    </xdr:from>
    <xdr:to>
      <xdr:col>3</xdr:col>
      <xdr:colOff>304800</xdr:colOff>
      <xdr:row>749</xdr:row>
      <xdr:rowOff>301399</xdr:rowOff>
    </xdr:to>
    <xdr:sp macro="" textlink="">
      <xdr:nvSpPr>
        <xdr:cNvPr id="178" name="AutoShape 6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265433175"/>
          <a:ext cx="304800" cy="301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749</xdr:row>
      <xdr:rowOff>0</xdr:rowOff>
    </xdr:from>
    <xdr:to>
      <xdr:col>3</xdr:col>
      <xdr:colOff>304800</xdr:colOff>
      <xdr:row>749</xdr:row>
      <xdr:rowOff>301399</xdr:rowOff>
    </xdr:to>
    <xdr:sp macro="" textlink="">
      <xdr:nvSpPr>
        <xdr:cNvPr id="179" name="AutoShape 7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265433175"/>
          <a:ext cx="304800" cy="301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749</xdr:row>
      <xdr:rowOff>0</xdr:rowOff>
    </xdr:from>
    <xdr:to>
      <xdr:col>3</xdr:col>
      <xdr:colOff>304800</xdr:colOff>
      <xdr:row>750</xdr:row>
      <xdr:rowOff>680</xdr:rowOff>
    </xdr:to>
    <xdr:sp macro="" textlink="">
      <xdr:nvSpPr>
        <xdr:cNvPr id="180" name="AutoShape 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265433175"/>
          <a:ext cx="304800" cy="305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749</xdr:row>
      <xdr:rowOff>0</xdr:rowOff>
    </xdr:from>
    <xdr:to>
      <xdr:col>3</xdr:col>
      <xdr:colOff>304800</xdr:colOff>
      <xdr:row>749</xdr:row>
      <xdr:rowOff>300040</xdr:rowOff>
    </xdr:to>
    <xdr:sp macro="" textlink="">
      <xdr:nvSpPr>
        <xdr:cNvPr id="181" name="AutoShape 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265433175"/>
          <a:ext cx="304800" cy="300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749</xdr:row>
      <xdr:rowOff>0</xdr:rowOff>
    </xdr:from>
    <xdr:to>
      <xdr:col>3</xdr:col>
      <xdr:colOff>304800</xdr:colOff>
      <xdr:row>750</xdr:row>
      <xdr:rowOff>680</xdr:rowOff>
    </xdr:to>
    <xdr:sp macro="" textlink="">
      <xdr:nvSpPr>
        <xdr:cNvPr id="182" name="AutoShape 3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265433175"/>
          <a:ext cx="304800" cy="305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749</xdr:row>
      <xdr:rowOff>0</xdr:rowOff>
    </xdr:from>
    <xdr:to>
      <xdr:col>3</xdr:col>
      <xdr:colOff>304800</xdr:colOff>
      <xdr:row>750</xdr:row>
      <xdr:rowOff>680</xdr:rowOff>
    </xdr:to>
    <xdr:sp macro="" textlink="">
      <xdr:nvSpPr>
        <xdr:cNvPr id="183" name="AutoShape 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265433175"/>
          <a:ext cx="304800" cy="305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749</xdr:row>
      <xdr:rowOff>0</xdr:rowOff>
    </xdr:from>
    <xdr:to>
      <xdr:col>3</xdr:col>
      <xdr:colOff>304800</xdr:colOff>
      <xdr:row>749</xdr:row>
      <xdr:rowOff>300040</xdr:rowOff>
    </xdr:to>
    <xdr:sp macro="" textlink="">
      <xdr:nvSpPr>
        <xdr:cNvPr id="184" name="AutoShape 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265433175"/>
          <a:ext cx="304800" cy="300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749</xdr:row>
      <xdr:rowOff>0</xdr:rowOff>
    </xdr:from>
    <xdr:to>
      <xdr:col>3</xdr:col>
      <xdr:colOff>304800</xdr:colOff>
      <xdr:row>750</xdr:row>
      <xdr:rowOff>680</xdr:rowOff>
    </xdr:to>
    <xdr:sp macro="" textlink="">
      <xdr:nvSpPr>
        <xdr:cNvPr id="185" name="AutoShape 3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265433175"/>
          <a:ext cx="304800" cy="305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304800</xdr:colOff>
      <xdr:row>7</xdr:row>
      <xdr:rowOff>20409</xdr:rowOff>
    </xdr:to>
    <xdr:sp macro="" textlink="">
      <xdr:nvSpPr>
        <xdr:cNvPr id="186" name="AutoShape 5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885950"/>
          <a:ext cx="304800" cy="325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304800</xdr:colOff>
      <xdr:row>7</xdr:row>
      <xdr:rowOff>20410</xdr:rowOff>
    </xdr:to>
    <xdr:sp macro="" textlink="">
      <xdr:nvSpPr>
        <xdr:cNvPr id="187" name="AutoShape 6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885950"/>
          <a:ext cx="304800" cy="3252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304800</xdr:colOff>
      <xdr:row>7</xdr:row>
      <xdr:rowOff>20410</xdr:rowOff>
    </xdr:to>
    <xdr:sp macro="" textlink="">
      <xdr:nvSpPr>
        <xdr:cNvPr id="188" name="AutoShape 7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885950"/>
          <a:ext cx="304800" cy="3252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304800</xdr:colOff>
      <xdr:row>7</xdr:row>
      <xdr:rowOff>81642</xdr:rowOff>
    </xdr:to>
    <xdr:sp macro="" textlink="">
      <xdr:nvSpPr>
        <xdr:cNvPr id="189" name="AutoShape 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885950"/>
          <a:ext cx="304800" cy="3864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304800</xdr:colOff>
      <xdr:row>7</xdr:row>
      <xdr:rowOff>76201</xdr:rowOff>
    </xdr:to>
    <xdr:sp macro="" textlink="">
      <xdr:nvSpPr>
        <xdr:cNvPr id="190" name="AutoShape 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885950"/>
          <a:ext cx="304800" cy="381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304800</xdr:colOff>
      <xdr:row>7</xdr:row>
      <xdr:rowOff>81642</xdr:rowOff>
    </xdr:to>
    <xdr:sp macro="" textlink="">
      <xdr:nvSpPr>
        <xdr:cNvPr id="191" name="AutoShape 3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885950"/>
          <a:ext cx="304800" cy="3864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304800</xdr:colOff>
      <xdr:row>7</xdr:row>
      <xdr:rowOff>81642</xdr:rowOff>
    </xdr:to>
    <xdr:sp macro="" textlink="">
      <xdr:nvSpPr>
        <xdr:cNvPr id="192" name="AutoShape 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885950"/>
          <a:ext cx="304800" cy="3864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304800</xdr:colOff>
      <xdr:row>7</xdr:row>
      <xdr:rowOff>76201</xdr:rowOff>
    </xdr:to>
    <xdr:sp macro="" textlink="">
      <xdr:nvSpPr>
        <xdr:cNvPr id="193" name="AutoShape 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885950"/>
          <a:ext cx="304800" cy="381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304800</xdr:colOff>
      <xdr:row>7</xdr:row>
      <xdr:rowOff>81642</xdr:rowOff>
    </xdr:to>
    <xdr:sp macro="" textlink="">
      <xdr:nvSpPr>
        <xdr:cNvPr id="194" name="AutoShape 3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885950"/>
          <a:ext cx="304800" cy="3864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304800</xdr:colOff>
      <xdr:row>56</xdr:row>
      <xdr:rowOff>53315</xdr:rowOff>
    </xdr:to>
    <xdr:sp macro="" textlink="">
      <xdr:nvSpPr>
        <xdr:cNvPr id="195" name="AutoShape 5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821150"/>
          <a:ext cx="304800" cy="358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304800</xdr:colOff>
      <xdr:row>56</xdr:row>
      <xdr:rowOff>53316</xdr:rowOff>
    </xdr:to>
    <xdr:sp macro="" textlink="">
      <xdr:nvSpPr>
        <xdr:cNvPr id="196" name="AutoShape 6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821150"/>
          <a:ext cx="304800" cy="358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304800</xdr:colOff>
      <xdr:row>56</xdr:row>
      <xdr:rowOff>53316</xdr:rowOff>
    </xdr:to>
    <xdr:sp macro="" textlink="">
      <xdr:nvSpPr>
        <xdr:cNvPr id="197" name="AutoShape 7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821150"/>
          <a:ext cx="304800" cy="358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304800</xdr:colOff>
      <xdr:row>56</xdr:row>
      <xdr:rowOff>114548</xdr:rowOff>
    </xdr:to>
    <xdr:sp macro="" textlink="">
      <xdr:nvSpPr>
        <xdr:cNvPr id="198" name="AutoShape 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821150"/>
          <a:ext cx="304800" cy="4193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304800</xdr:colOff>
      <xdr:row>56</xdr:row>
      <xdr:rowOff>109107</xdr:rowOff>
    </xdr:to>
    <xdr:sp macro="" textlink="">
      <xdr:nvSpPr>
        <xdr:cNvPr id="199" name="AutoShape 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821150"/>
          <a:ext cx="304800" cy="4139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304800</xdr:colOff>
      <xdr:row>56</xdr:row>
      <xdr:rowOff>114548</xdr:rowOff>
    </xdr:to>
    <xdr:sp macro="" textlink="">
      <xdr:nvSpPr>
        <xdr:cNvPr id="200" name="AutoShape 3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821150"/>
          <a:ext cx="304800" cy="4193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304800</xdr:colOff>
      <xdr:row>56</xdr:row>
      <xdr:rowOff>114548</xdr:rowOff>
    </xdr:to>
    <xdr:sp macro="" textlink="">
      <xdr:nvSpPr>
        <xdr:cNvPr id="201" name="AutoShape 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821150"/>
          <a:ext cx="304800" cy="4193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304800</xdr:colOff>
      <xdr:row>56</xdr:row>
      <xdr:rowOff>109107</xdr:rowOff>
    </xdr:to>
    <xdr:sp macro="" textlink="">
      <xdr:nvSpPr>
        <xdr:cNvPr id="202" name="AutoShape 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821150"/>
          <a:ext cx="304800" cy="4139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304800</xdr:colOff>
      <xdr:row>56</xdr:row>
      <xdr:rowOff>114548</xdr:rowOff>
    </xdr:to>
    <xdr:sp macro="" textlink="">
      <xdr:nvSpPr>
        <xdr:cNvPr id="203" name="AutoShape 3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821150"/>
          <a:ext cx="304800" cy="4193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304800</xdr:colOff>
      <xdr:row>56</xdr:row>
      <xdr:rowOff>1360</xdr:rowOff>
    </xdr:to>
    <xdr:sp macro="" textlink="">
      <xdr:nvSpPr>
        <xdr:cNvPr id="204" name="AutoShape 5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821150"/>
          <a:ext cx="304800" cy="306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304800</xdr:colOff>
      <xdr:row>56</xdr:row>
      <xdr:rowOff>1361</xdr:rowOff>
    </xdr:to>
    <xdr:sp macro="" textlink="">
      <xdr:nvSpPr>
        <xdr:cNvPr id="205" name="AutoShape 6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821150"/>
          <a:ext cx="304800" cy="306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304800</xdr:colOff>
      <xdr:row>56</xdr:row>
      <xdr:rowOff>1361</xdr:rowOff>
    </xdr:to>
    <xdr:sp macro="" textlink="">
      <xdr:nvSpPr>
        <xdr:cNvPr id="206" name="AutoShape 7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821150"/>
          <a:ext cx="304800" cy="306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304800</xdr:colOff>
      <xdr:row>56</xdr:row>
      <xdr:rowOff>62593</xdr:rowOff>
    </xdr:to>
    <xdr:sp macro="" textlink="">
      <xdr:nvSpPr>
        <xdr:cNvPr id="207" name="AutoShape 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821150"/>
          <a:ext cx="304800" cy="367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304800</xdr:colOff>
      <xdr:row>56</xdr:row>
      <xdr:rowOff>57152</xdr:rowOff>
    </xdr:to>
    <xdr:sp macro="" textlink="">
      <xdr:nvSpPr>
        <xdr:cNvPr id="208" name="AutoShape 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821150"/>
          <a:ext cx="304800" cy="361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304800</xdr:colOff>
      <xdr:row>56</xdr:row>
      <xdr:rowOff>62593</xdr:rowOff>
    </xdr:to>
    <xdr:sp macro="" textlink="">
      <xdr:nvSpPr>
        <xdr:cNvPr id="209" name="AutoShape 3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821150"/>
          <a:ext cx="304800" cy="367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304800</xdr:colOff>
      <xdr:row>56</xdr:row>
      <xdr:rowOff>62593</xdr:rowOff>
    </xdr:to>
    <xdr:sp macro="" textlink="">
      <xdr:nvSpPr>
        <xdr:cNvPr id="210" name="AutoShape 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821150"/>
          <a:ext cx="304800" cy="367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304800</xdr:colOff>
      <xdr:row>56</xdr:row>
      <xdr:rowOff>57152</xdr:rowOff>
    </xdr:to>
    <xdr:sp macro="" textlink="">
      <xdr:nvSpPr>
        <xdr:cNvPr id="211" name="AutoShape 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821150"/>
          <a:ext cx="304800" cy="361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304800</xdr:colOff>
      <xdr:row>56</xdr:row>
      <xdr:rowOff>62593</xdr:rowOff>
    </xdr:to>
    <xdr:sp macro="" textlink="">
      <xdr:nvSpPr>
        <xdr:cNvPr id="212" name="AutoShape 3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821150"/>
          <a:ext cx="304800" cy="367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304800</xdr:colOff>
      <xdr:row>56</xdr:row>
      <xdr:rowOff>1360</xdr:rowOff>
    </xdr:to>
    <xdr:sp macro="" textlink="">
      <xdr:nvSpPr>
        <xdr:cNvPr id="213" name="AutoShape 5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821150"/>
          <a:ext cx="304800" cy="306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304800</xdr:colOff>
      <xdr:row>56</xdr:row>
      <xdr:rowOff>1361</xdr:rowOff>
    </xdr:to>
    <xdr:sp macro="" textlink="">
      <xdr:nvSpPr>
        <xdr:cNvPr id="214" name="AutoShape 6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821150"/>
          <a:ext cx="304800" cy="306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304800</xdr:colOff>
      <xdr:row>56</xdr:row>
      <xdr:rowOff>1361</xdr:rowOff>
    </xdr:to>
    <xdr:sp macro="" textlink="">
      <xdr:nvSpPr>
        <xdr:cNvPr id="215" name="AutoShape 7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821150"/>
          <a:ext cx="304800" cy="306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304800</xdr:colOff>
      <xdr:row>56</xdr:row>
      <xdr:rowOff>5443</xdr:rowOff>
    </xdr:to>
    <xdr:sp macro="" textlink="">
      <xdr:nvSpPr>
        <xdr:cNvPr id="216" name="AutoShape 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821150"/>
          <a:ext cx="304800" cy="3102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304800</xdr:colOff>
      <xdr:row>56</xdr:row>
      <xdr:rowOff>2</xdr:rowOff>
    </xdr:to>
    <xdr:sp macro="" textlink="">
      <xdr:nvSpPr>
        <xdr:cNvPr id="217" name="AutoShape 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821150"/>
          <a:ext cx="304800" cy="304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304800</xdr:colOff>
      <xdr:row>56</xdr:row>
      <xdr:rowOff>5443</xdr:rowOff>
    </xdr:to>
    <xdr:sp macro="" textlink="">
      <xdr:nvSpPr>
        <xdr:cNvPr id="218" name="AutoShape 3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821150"/>
          <a:ext cx="304800" cy="3102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304800</xdr:colOff>
      <xdr:row>56</xdr:row>
      <xdr:rowOff>5443</xdr:rowOff>
    </xdr:to>
    <xdr:sp macro="" textlink="">
      <xdr:nvSpPr>
        <xdr:cNvPr id="219" name="AutoShape 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821150"/>
          <a:ext cx="304800" cy="3102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304800</xdr:colOff>
      <xdr:row>56</xdr:row>
      <xdr:rowOff>2</xdr:rowOff>
    </xdr:to>
    <xdr:sp macro="" textlink="">
      <xdr:nvSpPr>
        <xdr:cNvPr id="220" name="AutoShape 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821150"/>
          <a:ext cx="304800" cy="304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304800</xdr:colOff>
      <xdr:row>56</xdr:row>
      <xdr:rowOff>5443</xdr:rowOff>
    </xdr:to>
    <xdr:sp macro="" textlink="">
      <xdr:nvSpPr>
        <xdr:cNvPr id="221" name="AutoShape 3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821150"/>
          <a:ext cx="304800" cy="3102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304800</xdr:colOff>
      <xdr:row>56</xdr:row>
      <xdr:rowOff>1361</xdr:rowOff>
    </xdr:to>
    <xdr:sp macro="" textlink="">
      <xdr:nvSpPr>
        <xdr:cNvPr id="222" name="AutoShape 4" descr="data:image/gif;base64,R0lGODlhAQABAIAAAAAAAP///yH5BAEAAAAALAAAAAABAAEAAAIBRAA7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E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821150"/>
          <a:ext cx="304800" cy="306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304800</xdr:colOff>
      <xdr:row>56</xdr:row>
      <xdr:rowOff>1361</xdr:rowOff>
    </xdr:to>
    <xdr:sp macro="" textlink="">
      <xdr:nvSpPr>
        <xdr:cNvPr id="223" name="AutoShape 6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821150"/>
          <a:ext cx="304800" cy="306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304800</xdr:colOff>
      <xdr:row>56</xdr:row>
      <xdr:rowOff>1361</xdr:rowOff>
    </xdr:to>
    <xdr:sp macro="" textlink="">
      <xdr:nvSpPr>
        <xdr:cNvPr id="224" name="AutoShape 7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821150"/>
          <a:ext cx="304800" cy="306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304800</xdr:colOff>
      <xdr:row>56</xdr:row>
      <xdr:rowOff>1361</xdr:rowOff>
    </xdr:to>
    <xdr:sp macro="" textlink="">
      <xdr:nvSpPr>
        <xdr:cNvPr id="225" name="AutoShape 6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821150"/>
          <a:ext cx="304800" cy="306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304800</xdr:colOff>
      <xdr:row>56</xdr:row>
      <xdr:rowOff>1361</xdr:rowOff>
    </xdr:to>
    <xdr:sp macro="" textlink="">
      <xdr:nvSpPr>
        <xdr:cNvPr id="226" name="AutoShape 7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821150"/>
          <a:ext cx="304800" cy="306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58</xdr:row>
      <xdr:rowOff>0</xdr:rowOff>
    </xdr:from>
    <xdr:ext cx="304800" cy="365042"/>
    <xdr:sp macro="" textlink="">
      <xdr:nvSpPr>
        <xdr:cNvPr id="227" name="AutoShape 5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650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65043"/>
    <xdr:sp macro="" textlink="">
      <xdr:nvSpPr>
        <xdr:cNvPr id="228" name="AutoShape 6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650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65043"/>
    <xdr:sp macro="" textlink="">
      <xdr:nvSpPr>
        <xdr:cNvPr id="229" name="AutoShape 7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650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426275"/>
    <xdr:sp macro="" textlink="">
      <xdr:nvSpPr>
        <xdr:cNvPr id="230" name="AutoShape 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42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420834"/>
    <xdr:sp macro="" textlink="">
      <xdr:nvSpPr>
        <xdr:cNvPr id="231" name="AutoShape 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4208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426275"/>
    <xdr:sp macro="" textlink="">
      <xdr:nvSpPr>
        <xdr:cNvPr id="232" name="AutoShape 3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42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426275"/>
    <xdr:sp macro="" textlink="">
      <xdr:nvSpPr>
        <xdr:cNvPr id="233" name="AutoShape 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42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420834"/>
    <xdr:sp macro="" textlink="">
      <xdr:nvSpPr>
        <xdr:cNvPr id="234" name="AutoShape 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4208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426275"/>
    <xdr:sp macro="" textlink="">
      <xdr:nvSpPr>
        <xdr:cNvPr id="235" name="AutoShape 3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42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13087"/>
    <xdr:sp macro="" textlink="">
      <xdr:nvSpPr>
        <xdr:cNvPr id="236" name="AutoShape 5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130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13088"/>
    <xdr:sp macro="" textlink="">
      <xdr:nvSpPr>
        <xdr:cNvPr id="237" name="AutoShape 6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13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13088"/>
    <xdr:sp macro="" textlink="">
      <xdr:nvSpPr>
        <xdr:cNvPr id="238" name="AutoShape 7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13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74320"/>
    <xdr:sp macro="" textlink="">
      <xdr:nvSpPr>
        <xdr:cNvPr id="239" name="AutoShape 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74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68879"/>
    <xdr:sp macro="" textlink="">
      <xdr:nvSpPr>
        <xdr:cNvPr id="240" name="AutoShape 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688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74320"/>
    <xdr:sp macro="" textlink="">
      <xdr:nvSpPr>
        <xdr:cNvPr id="241" name="AutoShape 3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74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74320"/>
    <xdr:sp macro="" textlink="">
      <xdr:nvSpPr>
        <xdr:cNvPr id="242" name="AutoShape 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74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68879"/>
    <xdr:sp macro="" textlink="">
      <xdr:nvSpPr>
        <xdr:cNvPr id="243" name="AutoShape 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688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74320"/>
    <xdr:sp macro="" textlink="">
      <xdr:nvSpPr>
        <xdr:cNvPr id="244" name="AutoShape 3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74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13087"/>
    <xdr:sp macro="" textlink="">
      <xdr:nvSpPr>
        <xdr:cNvPr id="245" name="AutoShape 5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130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13088"/>
    <xdr:sp macro="" textlink="">
      <xdr:nvSpPr>
        <xdr:cNvPr id="246" name="AutoShape 6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13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13088"/>
    <xdr:sp macro="" textlink="">
      <xdr:nvSpPr>
        <xdr:cNvPr id="247" name="AutoShape 7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13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17170"/>
    <xdr:sp macro="" textlink="">
      <xdr:nvSpPr>
        <xdr:cNvPr id="248" name="AutoShape 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17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11729"/>
    <xdr:sp macro="" textlink="">
      <xdr:nvSpPr>
        <xdr:cNvPr id="249" name="AutoShape 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11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17170"/>
    <xdr:sp macro="" textlink="">
      <xdr:nvSpPr>
        <xdr:cNvPr id="250" name="AutoShape 3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17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17170"/>
    <xdr:sp macro="" textlink="">
      <xdr:nvSpPr>
        <xdr:cNvPr id="251" name="AutoShape 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17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11729"/>
    <xdr:sp macro="" textlink="">
      <xdr:nvSpPr>
        <xdr:cNvPr id="252" name="AutoShape 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11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17170"/>
    <xdr:sp macro="" textlink="">
      <xdr:nvSpPr>
        <xdr:cNvPr id="253" name="AutoShape 3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17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13088"/>
    <xdr:sp macro="" textlink="">
      <xdr:nvSpPr>
        <xdr:cNvPr id="254" name="AutoShape 4" descr="data:image/gif;base64,R0lGODlhAQABAIAAAAAAAP///yH5BAEAAAAALAAAAAABAAEAAAIBRAA7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E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13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13088"/>
    <xdr:sp macro="" textlink="">
      <xdr:nvSpPr>
        <xdr:cNvPr id="255" name="AutoShape 6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13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13088"/>
    <xdr:sp macro="" textlink="">
      <xdr:nvSpPr>
        <xdr:cNvPr id="256" name="AutoShape 7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13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13088"/>
    <xdr:sp macro="" textlink="">
      <xdr:nvSpPr>
        <xdr:cNvPr id="257" name="AutoShape 6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13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13088"/>
    <xdr:sp macro="" textlink="">
      <xdr:nvSpPr>
        <xdr:cNvPr id="258" name="AutoShape 7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13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65042"/>
    <xdr:sp macro="" textlink="">
      <xdr:nvSpPr>
        <xdr:cNvPr id="259" name="AutoShape 5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650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65043"/>
    <xdr:sp macro="" textlink="">
      <xdr:nvSpPr>
        <xdr:cNvPr id="260" name="AutoShape 6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650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65043"/>
    <xdr:sp macro="" textlink="">
      <xdr:nvSpPr>
        <xdr:cNvPr id="261" name="AutoShape 7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650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426275"/>
    <xdr:sp macro="" textlink="">
      <xdr:nvSpPr>
        <xdr:cNvPr id="262" name="AutoShape 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42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420834"/>
    <xdr:sp macro="" textlink="">
      <xdr:nvSpPr>
        <xdr:cNvPr id="263" name="AutoShape 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4208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426275"/>
    <xdr:sp macro="" textlink="">
      <xdr:nvSpPr>
        <xdr:cNvPr id="264" name="AutoShape 3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42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426275"/>
    <xdr:sp macro="" textlink="">
      <xdr:nvSpPr>
        <xdr:cNvPr id="265" name="AutoShape 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42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420834"/>
    <xdr:sp macro="" textlink="">
      <xdr:nvSpPr>
        <xdr:cNvPr id="266" name="AutoShape 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4208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426275"/>
    <xdr:sp macro="" textlink="">
      <xdr:nvSpPr>
        <xdr:cNvPr id="267" name="AutoShape 3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42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13087"/>
    <xdr:sp macro="" textlink="">
      <xdr:nvSpPr>
        <xdr:cNvPr id="268" name="AutoShape 5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130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13088"/>
    <xdr:sp macro="" textlink="">
      <xdr:nvSpPr>
        <xdr:cNvPr id="269" name="AutoShape 6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13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13088"/>
    <xdr:sp macro="" textlink="">
      <xdr:nvSpPr>
        <xdr:cNvPr id="270" name="AutoShape 7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13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74320"/>
    <xdr:sp macro="" textlink="">
      <xdr:nvSpPr>
        <xdr:cNvPr id="271" name="AutoShape 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74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68879"/>
    <xdr:sp macro="" textlink="">
      <xdr:nvSpPr>
        <xdr:cNvPr id="272" name="AutoShape 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688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74320"/>
    <xdr:sp macro="" textlink="">
      <xdr:nvSpPr>
        <xdr:cNvPr id="273" name="AutoShape 3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74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74320"/>
    <xdr:sp macro="" textlink="">
      <xdr:nvSpPr>
        <xdr:cNvPr id="274" name="AutoShape 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74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68879"/>
    <xdr:sp macro="" textlink="">
      <xdr:nvSpPr>
        <xdr:cNvPr id="275" name="AutoShape 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688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74320"/>
    <xdr:sp macro="" textlink="">
      <xdr:nvSpPr>
        <xdr:cNvPr id="276" name="AutoShape 3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74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13087"/>
    <xdr:sp macro="" textlink="">
      <xdr:nvSpPr>
        <xdr:cNvPr id="277" name="AutoShape 5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130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13088"/>
    <xdr:sp macro="" textlink="">
      <xdr:nvSpPr>
        <xdr:cNvPr id="278" name="AutoShape 6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13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13088"/>
    <xdr:sp macro="" textlink="">
      <xdr:nvSpPr>
        <xdr:cNvPr id="279" name="AutoShape 7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13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17170"/>
    <xdr:sp macro="" textlink="">
      <xdr:nvSpPr>
        <xdr:cNvPr id="280" name="AutoShape 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17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11729"/>
    <xdr:sp macro="" textlink="">
      <xdr:nvSpPr>
        <xdr:cNvPr id="281" name="AutoShape 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11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17170"/>
    <xdr:sp macro="" textlink="">
      <xdr:nvSpPr>
        <xdr:cNvPr id="282" name="AutoShape 3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17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17170"/>
    <xdr:sp macro="" textlink="">
      <xdr:nvSpPr>
        <xdr:cNvPr id="283" name="AutoShape 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17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11729"/>
    <xdr:sp macro="" textlink="">
      <xdr:nvSpPr>
        <xdr:cNvPr id="284" name="AutoShape 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11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17170"/>
    <xdr:sp macro="" textlink="">
      <xdr:nvSpPr>
        <xdr:cNvPr id="285" name="AutoShape 3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17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13088"/>
    <xdr:sp macro="" textlink="">
      <xdr:nvSpPr>
        <xdr:cNvPr id="286" name="AutoShape 4" descr="data:image/gif;base64,R0lGODlhAQABAIAAAAAAAP///yH5BAEAAAAALAAAAAABAAEAAAIBRAA7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E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13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13088"/>
    <xdr:sp macro="" textlink="">
      <xdr:nvSpPr>
        <xdr:cNvPr id="287" name="AutoShape 6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13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13088"/>
    <xdr:sp macro="" textlink="">
      <xdr:nvSpPr>
        <xdr:cNvPr id="288" name="AutoShape 7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13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13088"/>
    <xdr:sp macro="" textlink="">
      <xdr:nvSpPr>
        <xdr:cNvPr id="289" name="AutoShape 6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13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304800" cy="313088"/>
    <xdr:sp macro="" textlink="">
      <xdr:nvSpPr>
        <xdr:cNvPr id="290" name="AutoShape 7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7735550"/>
          <a:ext cx="304800" cy="313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0</xdr:colOff>
      <xdr:row>499</xdr:row>
      <xdr:rowOff>0</xdr:rowOff>
    </xdr:from>
    <xdr:to>
      <xdr:col>3</xdr:col>
      <xdr:colOff>304800</xdr:colOff>
      <xdr:row>500</xdr:row>
      <xdr:rowOff>1360</xdr:rowOff>
    </xdr:to>
    <xdr:sp macro="" textlink="">
      <xdr:nvSpPr>
        <xdr:cNvPr id="291" name="AutoShape 5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52152350"/>
          <a:ext cx="304800" cy="306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499</xdr:row>
      <xdr:rowOff>0</xdr:rowOff>
    </xdr:from>
    <xdr:to>
      <xdr:col>3</xdr:col>
      <xdr:colOff>304800</xdr:colOff>
      <xdr:row>500</xdr:row>
      <xdr:rowOff>1361</xdr:rowOff>
    </xdr:to>
    <xdr:sp macro="" textlink="">
      <xdr:nvSpPr>
        <xdr:cNvPr id="292" name="AutoShape 6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52152350"/>
          <a:ext cx="304800" cy="306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499</xdr:row>
      <xdr:rowOff>0</xdr:rowOff>
    </xdr:from>
    <xdr:to>
      <xdr:col>3</xdr:col>
      <xdr:colOff>304800</xdr:colOff>
      <xdr:row>500</xdr:row>
      <xdr:rowOff>1361</xdr:rowOff>
    </xdr:to>
    <xdr:sp macro="" textlink="">
      <xdr:nvSpPr>
        <xdr:cNvPr id="293" name="AutoShape 7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52152350"/>
          <a:ext cx="304800" cy="306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499</xdr:row>
      <xdr:rowOff>0</xdr:rowOff>
    </xdr:from>
    <xdr:to>
      <xdr:col>3</xdr:col>
      <xdr:colOff>304800</xdr:colOff>
      <xdr:row>500</xdr:row>
      <xdr:rowOff>62593</xdr:rowOff>
    </xdr:to>
    <xdr:sp macro="" textlink="">
      <xdr:nvSpPr>
        <xdr:cNvPr id="294" name="AutoShape 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52152350"/>
          <a:ext cx="304800" cy="367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499</xdr:row>
      <xdr:rowOff>0</xdr:rowOff>
    </xdr:from>
    <xdr:to>
      <xdr:col>3</xdr:col>
      <xdr:colOff>304800</xdr:colOff>
      <xdr:row>500</xdr:row>
      <xdr:rowOff>57152</xdr:rowOff>
    </xdr:to>
    <xdr:sp macro="" textlink="">
      <xdr:nvSpPr>
        <xdr:cNvPr id="295" name="AutoShape 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52152350"/>
          <a:ext cx="304800" cy="361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499</xdr:row>
      <xdr:rowOff>0</xdr:rowOff>
    </xdr:from>
    <xdr:to>
      <xdr:col>3</xdr:col>
      <xdr:colOff>304800</xdr:colOff>
      <xdr:row>500</xdr:row>
      <xdr:rowOff>62593</xdr:rowOff>
    </xdr:to>
    <xdr:sp macro="" textlink="">
      <xdr:nvSpPr>
        <xdr:cNvPr id="296" name="AutoShape 3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52152350"/>
          <a:ext cx="304800" cy="367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499</xdr:row>
      <xdr:rowOff>0</xdr:rowOff>
    </xdr:from>
    <xdr:to>
      <xdr:col>3</xdr:col>
      <xdr:colOff>304800</xdr:colOff>
      <xdr:row>500</xdr:row>
      <xdr:rowOff>62593</xdr:rowOff>
    </xdr:to>
    <xdr:sp macro="" textlink="">
      <xdr:nvSpPr>
        <xdr:cNvPr id="297" name="AutoShape 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52152350"/>
          <a:ext cx="304800" cy="367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499</xdr:row>
      <xdr:rowOff>0</xdr:rowOff>
    </xdr:from>
    <xdr:to>
      <xdr:col>3</xdr:col>
      <xdr:colOff>304800</xdr:colOff>
      <xdr:row>500</xdr:row>
      <xdr:rowOff>57152</xdr:rowOff>
    </xdr:to>
    <xdr:sp macro="" textlink="">
      <xdr:nvSpPr>
        <xdr:cNvPr id="298" name="AutoShape 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52152350"/>
          <a:ext cx="304800" cy="361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499</xdr:row>
      <xdr:rowOff>0</xdr:rowOff>
    </xdr:from>
    <xdr:to>
      <xdr:col>3</xdr:col>
      <xdr:colOff>304800</xdr:colOff>
      <xdr:row>500</xdr:row>
      <xdr:rowOff>62593</xdr:rowOff>
    </xdr:to>
    <xdr:sp macro="" textlink="">
      <xdr:nvSpPr>
        <xdr:cNvPr id="299" name="AutoShape 3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52152350"/>
          <a:ext cx="304800" cy="367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304800</xdr:colOff>
      <xdr:row>613</xdr:row>
      <xdr:rowOff>1360</xdr:rowOff>
    </xdr:to>
    <xdr:sp macro="" textlink="">
      <xdr:nvSpPr>
        <xdr:cNvPr id="300" name="AutoShape 5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218379675"/>
          <a:ext cx="304800" cy="306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616</xdr:row>
      <xdr:rowOff>0</xdr:rowOff>
    </xdr:from>
    <xdr:to>
      <xdr:col>3</xdr:col>
      <xdr:colOff>304800</xdr:colOff>
      <xdr:row>617</xdr:row>
      <xdr:rowOff>0</xdr:rowOff>
    </xdr:to>
    <xdr:sp macro="" textlink="">
      <xdr:nvSpPr>
        <xdr:cNvPr id="301" name="AutoShape 6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21959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616</xdr:row>
      <xdr:rowOff>0</xdr:rowOff>
    </xdr:from>
    <xdr:to>
      <xdr:col>3</xdr:col>
      <xdr:colOff>304800</xdr:colOff>
      <xdr:row>617</xdr:row>
      <xdr:rowOff>0</xdr:rowOff>
    </xdr:to>
    <xdr:sp macro="" textlink="">
      <xdr:nvSpPr>
        <xdr:cNvPr id="302" name="AutoShape 7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21959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633</xdr:row>
      <xdr:rowOff>0</xdr:rowOff>
    </xdr:from>
    <xdr:to>
      <xdr:col>3</xdr:col>
      <xdr:colOff>304800</xdr:colOff>
      <xdr:row>634</xdr:row>
      <xdr:rowOff>1</xdr:rowOff>
    </xdr:to>
    <xdr:sp macro="" textlink="">
      <xdr:nvSpPr>
        <xdr:cNvPr id="303" name="AutoShape 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224780475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633</xdr:row>
      <xdr:rowOff>0</xdr:rowOff>
    </xdr:from>
    <xdr:to>
      <xdr:col>3</xdr:col>
      <xdr:colOff>304800</xdr:colOff>
      <xdr:row>634</xdr:row>
      <xdr:rowOff>1</xdr:rowOff>
    </xdr:to>
    <xdr:sp macro="" textlink="">
      <xdr:nvSpPr>
        <xdr:cNvPr id="304" name="AutoShape 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224780475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633</xdr:row>
      <xdr:rowOff>0</xdr:rowOff>
    </xdr:from>
    <xdr:to>
      <xdr:col>3</xdr:col>
      <xdr:colOff>304800</xdr:colOff>
      <xdr:row>634</xdr:row>
      <xdr:rowOff>1</xdr:rowOff>
    </xdr:to>
    <xdr:sp macro="" textlink="">
      <xdr:nvSpPr>
        <xdr:cNvPr id="305" name="AutoShape 3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224780475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633</xdr:row>
      <xdr:rowOff>0</xdr:rowOff>
    </xdr:from>
    <xdr:to>
      <xdr:col>3</xdr:col>
      <xdr:colOff>304800</xdr:colOff>
      <xdr:row>634</xdr:row>
      <xdr:rowOff>1</xdr:rowOff>
    </xdr:to>
    <xdr:sp macro="" textlink="">
      <xdr:nvSpPr>
        <xdr:cNvPr id="306" name="AutoShape 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224780475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633</xdr:row>
      <xdr:rowOff>0</xdr:rowOff>
    </xdr:from>
    <xdr:to>
      <xdr:col>3</xdr:col>
      <xdr:colOff>304800</xdr:colOff>
      <xdr:row>634</xdr:row>
      <xdr:rowOff>1</xdr:rowOff>
    </xdr:to>
    <xdr:sp macro="" textlink="">
      <xdr:nvSpPr>
        <xdr:cNvPr id="307" name="AutoShape 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224780475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633</xdr:row>
      <xdr:rowOff>0</xdr:rowOff>
    </xdr:from>
    <xdr:to>
      <xdr:col>3</xdr:col>
      <xdr:colOff>304800</xdr:colOff>
      <xdr:row>634</xdr:row>
      <xdr:rowOff>1</xdr:rowOff>
    </xdr:to>
    <xdr:sp macro="" textlink="">
      <xdr:nvSpPr>
        <xdr:cNvPr id="308" name="AutoShape 3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224780475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640</xdr:row>
      <xdr:rowOff>0</xdr:rowOff>
    </xdr:from>
    <xdr:to>
      <xdr:col>3</xdr:col>
      <xdr:colOff>304800</xdr:colOff>
      <xdr:row>641</xdr:row>
      <xdr:rowOff>0</xdr:rowOff>
    </xdr:to>
    <xdr:sp macro="" textlink="">
      <xdr:nvSpPr>
        <xdr:cNvPr id="309" name="AutoShape 4" descr="data:image/gif;base64,R0lGODlhAQABAIAAAAAAAP///yH5BAEAAAAALAAAAAABAAEAAAIBRAA7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E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226914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641</xdr:row>
      <xdr:rowOff>0</xdr:rowOff>
    </xdr:from>
    <xdr:to>
      <xdr:col>3</xdr:col>
      <xdr:colOff>304800</xdr:colOff>
      <xdr:row>642</xdr:row>
      <xdr:rowOff>0</xdr:rowOff>
    </xdr:to>
    <xdr:sp macro="" textlink="">
      <xdr:nvSpPr>
        <xdr:cNvPr id="310" name="AutoShape 6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22721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641</xdr:row>
      <xdr:rowOff>0</xdr:rowOff>
    </xdr:from>
    <xdr:to>
      <xdr:col>3</xdr:col>
      <xdr:colOff>304800</xdr:colOff>
      <xdr:row>642</xdr:row>
      <xdr:rowOff>0</xdr:rowOff>
    </xdr:to>
    <xdr:sp macro="" textlink="">
      <xdr:nvSpPr>
        <xdr:cNvPr id="311" name="AutoShape 7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22721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641</xdr:row>
      <xdr:rowOff>0</xdr:rowOff>
    </xdr:from>
    <xdr:to>
      <xdr:col>3</xdr:col>
      <xdr:colOff>304800</xdr:colOff>
      <xdr:row>642</xdr:row>
      <xdr:rowOff>0</xdr:rowOff>
    </xdr:to>
    <xdr:sp macro="" textlink="">
      <xdr:nvSpPr>
        <xdr:cNvPr id="312" name="AutoShape 6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22721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641</xdr:row>
      <xdr:rowOff>0</xdr:rowOff>
    </xdr:from>
    <xdr:to>
      <xdr:col>3</xdr:col>
      <xdr:colOff>304800</xdr:colOff>
      <xdr:row>642</xdr:row>
      <xdr:rowOff>0</xdr:rowOff>
    </xdr:to>
    <xdr:sp macro="" textlink="">
      <xdr:nvSpPr>
        <xdr:cNvPr id="313" name="AutoShape 7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22721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646</xdr:row>
      <xdr:rowOff>0</xdr:rowOff>
    </xdr:from>
    <xdr:to>
      <xdr:col>3</xdr:col>
      <xdr:colOff>304800</xdr:colOff>
      <xdr:row>647</xdr:row>
      <xdr:rowOff>1360</xdr:rowOff>
    </xdr:to>
    <xdr:sp macro="" textlink="">
      <xdr:nvSpPr>
        <xdr:cNvPr id="314" name="AutoShape 4" descr="data:image/gif;base64,R0lGODlhAQABAIAAAAAAAP///yH5BAEAAAAALAAAAAABAAEAAAIBRAA7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E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228742875"/>
          <a:ext cx="304800" cy="306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646</xdr:row>
      <xdr:rowOff>0</xdr:rowOff>
    </xdr:from>
    <xdr:to>
      <xdr:col>3</xdr:col>
      <xdr:colOff>304800</xdr:colOff>
      <xdr:row>647</xdr:row>
      <xdr:rowOff>1361</xdr:rowOff>
    </xdr:to>
    <xdr:sp macro="" textlink="">
      <xdr:nvSpPr>
        <xdr:cNvPr id="315" name="AutoShape 6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228742875"/>
          <a:ext cx="304800" cy="306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646</xdr:row>
      <xdr:rowOff>0</xdr:rowOff>
    </xdr:from>
    <xdr:to>
      <xdr:col>3</xdr:col>
      <xdr:colOff>304800</xdr:colOff>
      <xdr:row>647</xdr:row>
      <xdr:rowOff>1361</xdr:rowOff>
    </xdr:to>
    <xdr:sp macro="" textlink="">
      <xdr:nvSpPr>
        <xdr:cNvPr id="316" name="AutoShape 7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228742875"/>
          <a:ext cx="304800" cy="306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648</xdr:row>
      <xdr:rowOff>0</xdr:rowOff>
    </xdr:from>
    <xdr:to>
      <xdr:col>3</xdr:col>
      <xdr:colOff>304800</xdr:colOff>
      <xdr:row>649</xdr:row>
      <xdr:rowOff>1359</xdr:rowOff>
    </xdr:to>
    <xdr:sp macro="" textlink="">
      <xdr:nvSpPr>
        <xdr:cNvPr id="317" name="AutoShape 4" descr="data:image/gif;base64,R0lGODlhAQABAIAAAAAAAP///yH5BAEAAAAALAAAAAABAAEAAAIBRAA7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E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229352475"/>
          <a:ext cx="304800" cy="3061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649</xdr:row>
      <xdr:rowOff>0</xdr:rowOff>
    </xdr:from>
    <xdr:to>
      <xdr:col>3</xdr:col>
      <xdr:colOff>304800</xdr:colOff>
      <xdr:row>650</xdr:row>
      <xdr:rowOff>1360</xdr:rowOff>
    </xdr:to>
    <xdr:sp macro="" textlink="">
      <xdr:nvSpPr>
        <xdr:cNvPr id="318" name="AutoShape 5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229657275"/>
          <a:ext cx="304800" cy="306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715</xdr:row>
      <xdr:rowOff>0</xdr:rowOff>
    </xdr:from>
    <xdr:to>
      <xdr:col>3</xdr:col>
      <xdr:colOff>304800</xdr:colOff>
      <xdr:row>715</xdr:row>
      <xdr:rowOff>301398</xdr:rowOff>
    </xdr:to>
    <xdr:sp macro="" textlink="">
      <xdr:nvSpPr>
        <xdr:cNvPr id="319" name="AutoShape 5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255069975"/>
          <a:ext cx="304800" cy="3013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715</xdr:row>
      <xdr:rowOff>0</xdr:rowOff>
    </xdr:from>
    <xdr:to>
      <xdr:col>3</xdr:col>
      <xdr:colOff>304800</xdr:colOff>
      <xdr:row>715</xdr:row>
      <xdr:rowOff>301399</xdr:rowOff>
    </xdr:to>
    <xdr:sp macro="" textlink="">
      <xdr:nvSpPr>
        <xdr:cNvPr id="320" name="AutoShape 6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255069975"/>
          <a:ext cx="304800" cy="301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715</xdr:row>
      <xdr:rowOff>0</xdr:rowOff>
    </xdr:from>
    <xdr:to>
      <xdr:col>3</xdr:col>
      <xdr:colOff>304800</xdr:colOff>
      <xdr:row>715</xdr:row>
      <xdr:rowOff>301399</xdr:rowOff>
    </xdr:to>
    <xdr:sp macro="" textlink="">
      <xdr:nvSpPr>
        <xdr:cNvPr id="321" name="AutoShape 7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255069975"/>
          <a:ext cx="304800" cy="301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715</xdr:row>
      <xdr:rowOff>0</xdr:rowOff>
    </xdr:from>
    <xdr:to>
      <xdr:col>3</xdr:col>
      <xdr:colOff>304800</xdr:colOff>
      <xdr:row>716</xdr:row>
      <xdr:rowOff>681</xdr:rowOff>
    </xdr:to>
    <xdr:sp macro="" textlink="">
      <xdr:nvSpPr>
        <xdr:cNvPr id="322" name="AutoShape 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255069975"/>
          <a:ext cx="304800" cy="3054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715</xdr:row>
      <xdr:rowOff>0</xdr:rowOff>
    </xdr:from>
    <xdr:to>
      <xdr:col>3</xdr:col>
      <xdr:colOff>304800</xdr:colOff>
      <xdr:row>715</xdr:row>
      <xdr:rowOff>300040</xdr:rowOff>
    </xdr:to>
    <xdr:sp macro="" textlink="">
      <xdr:nvSpPr>
        <xdr:cNvPr id="323" name="AutoShape 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255069975"/>
          <a:ext cx="304800" cy="300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715</xdr:row>
      <xdr:rowOff>0</xdr:rowOff>
    </xdr:from>
    <xdr:to>
      <xdr:col>3</xdr:col>
      <xdr:colOff>304800</xdr:colOff>
      <xdr:row>716</xdr:row>
      <xdr:rowOff>681</xdr:rowOff>
    </xdr:to>
    <xdr:sp macro="" textlink="">
      <xdr:nvSpPr>
        <xdr:cNvPr id="324" name="AutoShape 3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255069975"/>
          <a:ext cx="304800" cy="3054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715</xdr:row>
      <xdr:rowOff>0</xdr:rowOff>
    </xdr:from>
    <xdr:to>
      <xdr:col>3</xdr:col>
      <xdr:colOff>304800</xdr:colOff>
      <xdr:row>716</xdr:row>
      <xdr:rowOff>681</xdr:rowOff>
    </xdr:to>
    <xdr:sp macro="" textlink="">
      <xdr:nvSpPr>
        <xdr:cNvPr id="325" name="AutoShape 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255069975"/>
          <a:ext cx="304800" cy="3054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715</xdr:row>
      <xdr:rowOff>0</xdr:rowOff>
    </xdr:from>
    <xdr:to>
      <xdr:col>3</xdr:col>
      <xdr:colOff>304800</xdr:colOff>
      <xdr:row>715</xdr:row>
      <xdr:rowOff>300040</xdr:rowOff>
    </xdr:to>
    <xdr:sp macro="" textlink="">
      <xdr:nvSpPr>
        <xdr:cNvPr id="326" name="AutoShape 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255069975"/>
          <a:ext cx="304800" cy="300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715</xdr:row>
      <xdr:rowOff>0</xdr:rowOff>
    </xdr:from>
    <xdr:to>
      <xdr:col>3</xdr:col>
      <xdr:colOff>304800</xdr:colOff>
      <xdr:row>716</xdr:row>
      <xdr:rowOff>681</xdr:rowOff>
    </xdr:to>
    <xdr:sp macro="" textlink="">
      <xdr:nvSpPr>
        <xdr:cNvPr id="327" name="AutoShape 3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255069975"/>
          <a:ext cx="304800" cy="3054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753</xdr:row>
      <xdr:rowOff>0</xdr:rowOff>
    </xdr:from>
    <xdr:ext cx="304800" cy="363310"/>
    <xdr:sp macro="" textlink="">
      <xdr:nvSpPr>
        <xdr:cNvPr id="328" name="AutoShape 5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266652375"/>
          <a:ext cx="304800" cy="3633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753</xdr:row>
      <xdr:rowOff>0</xdr:rowOff>
    </xdr:from>
    <xdr:ext cx="304800" cy="363311"/>
    <xdr:sp macro="" textlink="">
      <xdr:nvSpPr>
        <xdr:cNvPr id="329" name="AutoShape 6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266652375"/>
          <a:ext cx="304800" cy="3633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753</xdr:row>
      <xdr:rowOff>0</xdr:rowOff>
    </xdr:from>
    <xdr:ext cx="304800" cy="363311"/>
    <xdr:sp macro="" textlink="">
      <xdr:nvSpPr>
        <xdr:cNvPr id="330" name="AutoShape 7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266652375"/>
          <a:ext cx="304800" cy="3633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753</xdr:row>
      <xdr:rowOff>0</xdr:rowOff>
    </xdr:from>
    <xdr:ext cx="304800" cy="424543"/>
    <xdr:sp macro="" textlink="">
      <xdr:nvSpPr>
        <xdr:cNvPr id="331" name="AutoShape 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266652375"/>
          <a:ext cx="304800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753</xdr:row>
      <xdr:rowOff>0</xdr:rowOff>
    </xdr:from>
    <xdr:ext cx="304800" cy="419102"/>
    <xdr:sp macro="" textlink="">
      <xdr:nvSpPr>
        <xdr:cNvPr id="332" name="AutoShape 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266652375"/>
          <a:ext cx="304800" cy="4191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753</xdr:row>
      <xdr:rowOff>0</xdr:rowOff>
    </xdr:from>
    <xdr:ext cx="304800" cy="424543"/>
    <xdr:sp macro="" textlink="">
      <xdr:nvSpPr>
        <xdr:cNvPr id="333" name="AutoShape 3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266652375"/>
          <a:ext cx="304800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753</xdr:row>
      <xdr:rowOff>0</xdr:rowOff>
    </xdr:from>
    <xdr:ext cx="304800" cy="424543"/>
    <xdr:sp macro="" textlink="">
      <xdr:nvSpPr>
        <xdr:cNvPr id="334" name="AutoShape 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266652375"/>
          <a:ext cx="304800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753</xdr:row>
      <xdr:rowOff>0</xdr:rowOff>
    </xdr:from>
    <xdr:ext cx="304800" cy="419102"/>
    <xdr:sp macro="" textlink="">
      <xdr:nvSpPr>
        <xdr:cNvPr id="335" name="AutoShape 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266652375"/>
          <a:ext cx="304800" cy="4191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753</xdr:row>
      <xdr:rowOff>0</xdr:rowOff>
    </xdr:from>
    <xdr:ext cx="304800" cy="424543"/>
    <xdr:sp macro="" textlink="">
      <xdr:nvSpPr>
        <xdr:cNvPr id="336" name="AutoShape 3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266652375"/>
          <a:ext cx="304800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753</xdr:row>
      <xdr:rowOff>0</xdr:rowOff>
    </xdr:from>
    <xdr:ext cx="304800" cy="363310"/>
    <xdr:sp macro="" textlink="">
      <xdr:nvSpPr>
        <xdr:cNvPr id="337" name="AutoShape 5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266652375"/>
          <a:ext cx="304800" cy="3633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753</xdr:row>
      <xdr:rowOff>0</xdr:rowOff>
    </xdr:from>
    <xdr:ext cx="304800" cy="363311"/>
    <xdr:sp macro="" textlink="">
      <xdr:nvSpPr>
        <xdr:cNvPr id="338" name="AutoShape 6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266652375"/>
          <a:ext cx="304800" cy="3633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753</xdr:row>
      <xdr:rowOff>0</xdr:rowOff>
    </xdr:from>
    <xdr:ext cx="304800" cy="363311"/>
    <xdr:sp macro="" textlink="">
      <xdr:nvSpPr>
        <xdr:cNvPr id="339" name="AutoShape 7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266652375"/>
          <a:ext cx="304800" cy="3633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753</xdr:row>
      <xdr:rowOff>0</xdr:rowOff>
    </xdr:from>
    <xdr:ext cx="304800" cy="424543"/>
    <xdr:sp macro="" textlink="">
      <xdr:nvSpPr>
        <xdr:cNvPr id="340" name="AutoShape 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266652375"/>
          <a:ext cx="304800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753</xdr:row>
      <xdr:rowOff>0</xdr:rowOff>
    </xdr:from>
    <xdr:ext cx="304800" cy="419102"/>
    <xdr:sp macro="" textlink="">
      <xdr:nvSpPr>
        <xdr:cNvPr id="341" name="AutoShape 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266652375"/>
          <a:ext cx="304800" cy="4191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753</xdr:row>
      <xdr:rowOff>0</xdr:rowOff>
    </xdr:from>
    <xdr:ext cx="304800" cy="424543"/>
    <xdr:sp macro="" textlink="">
      <xdr:nvSpPr>
        <xdr:cNvPr id="342" name="AutoShape 3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266652375"/>
          <a:ext cx="304800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753</xdr:row>
      <xdr:rowOff>0</xdr:rowOff>
    </xdr:from>
    <xdr:ext cx="304800" cy="424543"/>
    <xdr:sp macro="" textlink="">
      <xdr:nvSpPr>
        <xdr:cNvPr id="343" name="AutoShape 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266652375"/>
          <a:ext cx="304800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753</xdr:row>
      <xdr:rowOff>0</xdr:rowOff>
    </xdr:from>
    <xdr:ext cx="304800" cy="419102"/>
    <xdr:sp macro="" textlink="">
      <xdr:nvSpPr>
        <xdr:cNvPr id="344" name="AutoShape 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266652375"/>
          <a:ext cx="304800" cy="4191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753</xdr:row>
      <xdr:rowOff>0</xdr:rowOff>
    </xdr:from>
    <xdr:ext cx="304800" cy="424543"/>
    <xdr:sp macro="" textlink="">
      <xdr:nvSpPr>
        <xdr:cNvPr id="345" name="AutoShape 3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5667375" y="266652375"/>
          <a:ext cx="304800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7%20&#3648;&#3604;&#3639;&#3629;&#3609;/&#3649;&#3610;&#3610;&#3648;&#3585;&#3655;&#3610;&#3618;&#3640;&#3607;&#3608;&#3624;&#3634;&#3626;&#3605;&#3619;&#3660;&#3607;&#3637;&#3656;%201-2565%20&#3619;&#3629;&#3610;%207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1" Type="http://schemas.openxmlformats.org/officeDocument/2006/relationships/hyperlink" Target="https://elcpg.ssru.ac.th/monthakant_ro/?redirect=0" TargetMode="External"/><Relationship Id="rId170" Type="http://schemas.openxmlformats.org/officeDocument/2006/relationships/hyperlink" Target="https://zhort.link/rYT" TargetMode="External"/><Relationship Id="rId268" Type="http://schemas.openxmlformats.org/officeDocument/2006/relationships/hyperlink" Target="https://elsci.ssru.ac.th/natcha_wa/" TargetMode="External"/><Relationship Id="rId475" Type="http://schemas.openxmlformats.org/officeDocument/2006/relationships/hyperlink" Target="https://elfhs.ssru.ac.th/pornperm_sa/" TargetMode="External"/><Relationship Id="rId682" Type="http://schemas.openxmlformats.org/officeDocument/2006/relationships/hyperlink" Target="http://www.elfms.ssru.ac.th/thep_mu" TargetMode="External"/><Relationship Id="rId128" Type="http://schemas.openxmlformats.org/officeDocument/2006/relationships/hyperlink" Target="https://zhort.link/rX1" TargetMode="External"/><Relationship Id="rId335" Type="http://schemas.openxmlformats.org/officeDocument/2006/relationships/hyperlink" Target="https://elsci.ssru.ac.th/wichan_le" TargetMode="External"/><Relationship Id="rId542" Type="http://schemas.openxmlformats.org/officeDocument/2006/relationships/hyperlink" Target="https://elfhs.ssru.ac.th/premvadee_na/" TargetMode="External"/><Relationship Id="rId987" Type="http://schemas.openxmlformats.org/officeDocument/2006/relationships/hyperlink" Target="http://www.elcim.ssru.ac.th/kathaleeya_ch" TargetMode="External"/><Relationship Id="rId1172" Type="http://schemas.openxmlformats.org/officeDocument/2006/relationships/hyperlink" Target="http://www.elcls.ssru.ac.th/pornkiat_ph" TargetMode="External"/><Relationship Id="rId402" Type="http://schemas.openxmlformats.org/officeDocument/2006/relationships/hyperlink" Target="https://elsci.ssru.ac.th/sarisa_pi" TargetMode="External"/><Relationship Id="rId847" Type="http://schemas.openxmlformats.org/officeDocument/2006/relationships/hyperlink" Target="https://elfar.ssru.ac.th/khanin_ph/" TargetMode="External"/><Relationship Id="rId1032" Type="http://schemas.openxmlformats.org/officeDocument/2006/relationships/hyperlink" Target="http://www.elcls.ssru.ac.th/chitpong_ay" TargetMode="External"/><Relationship Id="rId1477" Type="http://schemas.openxmlformats.org/officeDocument/2006/relationships/hyperlink" Target="https://elcca.ssru.ac.th/phakit_tr/course/view.php?id=11" TargetMode="External"/><Relationship Id="rId707" Type="http://schemas.openxmlformats.org/officeDocument/2006/relationships/hyperlink" Target="http://www.elfms.ssru.ac.th/nattapong_te" TargetMode="External"/><Relationship Id="rId914" Type="http://schemas.openxmlformats.org/officeDocument/2006/relationships/hyperlink" Target="https://elgrad.ssru.ac.th/khomsan_la" TargetMode="External"/><Relationship Id="rId1337" Type="http://schemas.openxmlformats.org/officeDocument/2006/relationships/hyperlink" Target="https://elchm.ssru.ac.th/weera_we/course/view.php?id=3" TargetMode="External"/><Relationship Id="rId43" Type="http://schemas.openxmlformats.org/officeDocument/2006/relationships/hyperlink" Target="https://elcpg.ssru.ac.th/wallop_pi/?redirect=0" TargetMode="External"/><Relationship Id="rId1404" Type="http://schemas.openxmlformats.org/officeDocument/2006/relationships/hyperlink" Target="https://elchm.ssru.ac.th/kunnapat_ka/mod/folder/view.php?id=10" TargetMode="External"/><Relationship Id="rId192" Type="http://schemas.openxmlformats.org/officeDocument/2006/relationships/hyperlink" Target="https://bit.ly/3sGag5e" TargetMode="External"/><Relationship Id="rId497" Type="http://schemas.openxmlformats.org/officeDocument/2006/relationships/hyperlink" Target="https://elfhs.ssru.ac.th/sunattha_kr/" TargetMode="External"/><Relationship Id="rId357" Type="http://schemas.openxmlformats.org/officeDocument/2006/relationships/hyperlink" Target="https://elsci.ssru.ac.th/chantana_ka/" TargetMode="External"/><Relationship Id="rId1194" Type="http://schemas.openxmlformats.org/officeDocument/2006/relationships/hyperlink" Target="http://www.elcls.ssru.ac.th/tommanee_so" TargetMode="External"/><Relationship Id="rId217" Type="http://schemas.openxmlformats.org/officeDocument/2006/relationships/hyperlink" Target="https://elsci.ssru.ac.th/phachaya_ch/" TargetMode="External"/><Relationship Id="rId564" Type="http://schemas.openxmlformats.org/officeDocument/2006/relationships/hyperlink" Target="https://elfhs.ssru.ac.th/nannalin_in" TargetMode="External"/><Relationship Id="rId771" Type="http://schemas.openxmlformats.org/officeDocument/2006/relationships/hyperlink" Target="http://www.elfit.ssru.ac.th/jong_bo" TargetMode="External"/><Relationship Id="rId869" Type="http://schemas.openxmlformats.org/officeDocument/2006/relationships/hyperlink" Target="https://elfar.ssru.ac.th/awasdakan_po/" TargetMode="External"/><Relationship Id="rId1499" Type="http://schemas.openxmlformats.org/officeDocument/2006/relationships/hyperlink" Target="https://elcca.ssru.ac.th/teerapong_se/course/index.php?categoryid=3" TargetMode="External"/><Relationship Id="rId424" Type="http://schemas.openxmlformats.org/officeDocument/2006/relationships/hyperlink" Target="https://elsci.ssru.ac.th/jitlada_ch" TargetMode="External"/><Relationship Id="rId631" Type="http://schemas.openxmlformats.org/officeDocument/2006/relationships/hyperlink" Target="http://www.elfms.ssru.ac.th/praphatsara_wa" TargetMode="External"/><Relationship Id="rId729" Type="http://schemas.openxmlformats.org/officeDocument/2006/relationships/hyperlink" Target="http://www.elfms.ssru.ac.th/wanida_su" TargetMode="External"/><Relationship Id="rId1054" Type="http://schemas.openxmlformats.org/officeDocument/2006/relationships/hyperlink" Target="http://www.elcls.ssru.ac.th/sirion_so" TargetMode="External"/><Relationship Id="rId1261" Type="http://schemas.openxmlformats.org/officeDocument/2006/relationships/hyperlink" Target="https://elchm.ssru.ac.th/nuntana_la/draftfile.php/5/user/draft/950500219/TQF3-IHM2303-1-2021-Hotel%20Marketing-Nuntana.docx" TargetMode="External"/><Relationship Id="rId1359" Type="http://schemas.openxmlformats.org/officeDocument/2006/relationships/hyperlink" Target="https://elchm.ssru.ac.th/chonlada_ch/" TargetMode="External"/><Relationship Id="rId936" Type="http://schemas.openxmlformats.org/officeDocument/2006/relationships/hyperlink" Target="https://elgrad.ssru.ac.th/somchai_bo" TargetMode="External"/><Relationship Id="rId1121" Type="http://schemas.openxmlformats.org/officeDocument/2006/relationships/hyperlink" Target="http://www.elcls.ssru.ac.th/kittiampol_su" TargetMode="External"/><Relationship Id="rId1219" Type="http://schemas.openxmlformats.org/officeDocument/2006/relationships/hyperlink" Target="https://classroom.google.com/u/1/c/MzY5NzQzOTQxOTM0" TargetMode="External"/><Relationship Id="rId65" Type="http://schemas.openxmlformats.org/officeDocument/2006/relationships/hyperlink" Target="https://elcpg.ssru.ac.th/kamonwan_yo/?redirect=0" TargetMode="External"/><Relationship Id="rId1426" Type="http://schemas.openxmlformats.org/officeDocument/2006/relationships/hyperlink" Target="https://elchm.ssru.ac.th/phinyar_ch/course/view.php?id=13" TargetMode="External"/><Relationship Id="rId281" Type="http://schemas.openxmlformats.org/officeDocument/2006/relationships/hyperlink" Target="https://elsci.ssru.ac.th/kanyarat_bu" TargetMode="External"/><Relationship Id="rId141" Type="http://schemas.openxmlformats.org/officeDocument/2006/relationships/hyperlink" Target="https://shorturl.asia/DSxfg" TargetMode="External"/><Relationship Id="rId379" Type="http://schemas.openxmlformats.org/officeDocument/2006/relationships/hyperlink" Target="https://elsci.ssru.ac.th/noppadon_ch/" TargetMode="External"/><Relationship Id="rId586" Type="http://schemas.openxmlformats.org/officeDocument/2006/relationships/hyperlink" Target="https://elfhs.ssru.ac.th/jeeranan_sa/" TargetMode="External"/><Relationship Id="rId793" Type="http://schemas.openxmlformats.org/officeDocument/2006/relationships/hyperlink" Target="http://www.elfit.ssru.ac.th/apinya_mu" TargetMode="External"/><Relationship Id="rId7" Type="http://schemas.openxmlformats.org/officeDocument/2006/relationships/hyperlink" Target="https://elcpg.ssru.ac.th/sunhanat_ja/?redirect=0" TargetMode="External"/><Relationship Id="rId239" Type="http://schemas.openxmlformats.org/officeDocument/2006/relationships/hyperlink" Target="https://elsci.ssru.ac.th/rutanachai_th/" TargetMode="External"/><Relationship Id="rId446" Type="http://schemas.openxmlformats.org/officeDocument/2006/relationships/hyperlink" Target="https://elsci.ssru.ac.th/tanakwun_bu/" TargetMode="External"/><Relationship Id="rId653" Type="http://schemas.openxmlformats.org/officeDocument/2006/relationships/hyperlink" Target="http://www.elfms.ssru.ac.th/tawatchai_so" TargetMode="External"/><Relationship Id="rId1076" Type="http://schemas.openxmlformats.org/officeDocument/2006/relationships/hyperlink" Target="http://www.elcls.ssru.ac.th/nongsom_sr" TargetMode="External"/><Relationship Id="rId1283" Type="http://schemas.openxmlformats.org/officeDocument/2006/relationships/hyperlink" Target="http://elchm.ssru.ac.th/theppaluk_ko" TargetMode="External"/><Relationship Id="rId1490" Type="http://schemas.openxmlformats.org/officeDocument/2006/relationships/hyperlink" Target="https://elcca.ssru.ac.th/witcha_sa/course/view.php?id=5" TargetMode="External"/><Relationship Id="rId306" Type="http://schemas.openxmlformats.org/officeDocument/2006/relationships/hyperlink" Target="https://elsci.ssru.ac.th/nich_wo" TargetMode="External"/><Relationship Id="rId860" Type="http://schemas.openxmlformats.org/officeDocument/2006/relationships/hyperlink" Target="http://www.elfar.ssru.ac.th/ratiphat_si/" TargetMode="External"/><Relationship Id="rId958" Type="http://schemas.openxmlformats.org/officeDocument/2006/relationships/hyperlink" Target="https://elcim.ssru.ac.th/jongdee_ph/pluginfile.php/27/block_html/content/12%E0%B8%A1%E0%B8%B5%E0%B8%99%E0%B8%B2%E0%B8%84%E0%B8%A165%28%E0%B8%A1%E0%B8%84%E0%B8%AD.3%29%E0%B8%A7%E0%B8%B4%E0%B8%8A%E0%B8%B2%E0%B8%AB%E0%B8%A5%E0%B8%B1%E0%B8%81%E0%B8%81%E0%B8%B2%E0%B8%A3%E0%B8%95%E0%B8%A5%E0%B8%B2%E0%B8%94%E0%B8%9B%E0%B8%A3%E0%B8%B0%E0%B8%88%E0%B8%B3%E0%B8%9B%E0%B8%B52564%28%E0%B8%94%E0%B8%A3.%E0%B8%88%E0%B8%87.pdf" TargetMode="External"/><Relationship Id="rId1143" Type="http://schemas.openxmlformats.org/officeDocument/2006/relationships/hyperlink" Target="http://www.elcls.ssru.ac.th/komson_so" TargetMode="External"/><Relationship Id="rId87" Type="http://schemas.openxmlformats.org/officeDocument/2006/relationships/hyperlink" Target="https://elcpg.ssru.ac.th/natnicha_ha/" TargetMode="External"/><Relationship Id="rId513" Type="http://schemas.openxmlformats.org/officeDocument/2006/relationships/hyperlink" Target="https://elfhs.ssru.ac.th/krittika_ph/" TargetMode="External"/><Relationship Id="rId720" Type="http://schemas.openxmlformats.org/officeDocument/2006/relationships/hyperlink" Target="http://www.elfms.ssru.ac.th/kanokwan_ka" TargetMode="External"/><Relationship Id="rId818" Type="http://schemas.openxmlformats.org/officeDocument/2006/relationships/hyperlink" Target="http://www.elfar.ssru.ac.th/chamnan_sa/" TargetMode="External"/><Relationship Id="rId1350" Type="http://schemas.openxmlformats.org/officeDocument/2006/relationships/hyperlink" Target="https://elchm.ssru.ac.th/bua_sr/course/view.php?id=6" TargetMode="External"/><Relationship Id="rId1448" Type="http://schemas.openxmlformats.org/officeDocument/2006/relationships/hyperlink" Target="https://elcca.ssru.ac.th/prapoj_na/course/view.php?id=12" TargetMode="External"/><Relationship Id="rId1003" Type="http://schemas.openxmlformats.org/officeDocument/2006/relationships/hyperlink" Target="https://elcim.ssru.ac.th/pannalin_su/" TargetMode="External"/><Relationship Id="rId1210" Type="http://schemas.openxmlformats.org/officeDocument/2006/relationships/hyperlink" Target="https://elchm.ssru.ac.th/nalin_si/course/view.php?id=6" TargetMode="External"/><Relationship Id="rId1308" Type="http://schemas.openxmlformats.org/officeDocument/2006/relationships/hyperlink" Target="http://www.elic.ssru.ac.th/sakul_ja/mod/page/view.php?id=4" TargetMode="External"/><Relationship Id="rId14" Type="http://schemas.openxmlformats.org/officeDocument/2006/relationships/hyperlink" Target="https://elcpg.ssru.ac.th/hatchakorn_vo/?redirect=0" TargetMode="External"/><Relationship Id="rId163" Type="http://schemas.openxmlformats.org/officeDocument/2006/relationships/hyperlink" Target="https://zhort.link/rVD" TargetMode="External"/><Relationship Id="rId370" Type="http://schemas.openxmlformats.org/officeDocument/2006/relationships/hyperlink" Target="https://elsci.ssru.ac.th/nich_wo" TargetMode="External"/><Relationship Id="rId230" Type="http://schemas.openxmlformats.org/officeDocument/2006/relationships/hyperlink" Target="https://elsci.ssru.ac.th/kitsanatorn_sa" TargetMode="External"/><Relationship Id="rId468" Type="http://schemas.openxmlformats.org/officeDocument/2006/relationships/hyperlink" Target="https://elsci.ssru.ac.th/chantana_ka/" TargetMode="External"/><Relationship Id="rId675" Type="http://schemas.openxmlformats.org/officeDocument/2006/relationships/hyperlink" Target="http://www.elfms.ssru.ac.th/ladaporn_pi" TargetMode="External"/><Relationship Id="rId882" Type="http://schemas.openxmlformats.org/officeDocument/2006/relationships/hyperlink" Target="http://www.elfar.ssru.ac.th/cheerawat_wa/" TargetMode="External"/><Relationship Id="rId1098" Type="http://schemas.openxmlformats.org/officeDocument/2006/relationships/hyperlink" Target="http://www.elcls.ssru.ac.th/thun_ch" TargetMode="External"/><Relationship Id="rId328" Type="http://schemas.openxmlformats.org/officeDocument/2006/relationships/hyperlink" Target="https://elsci.ssru.ac.th/walaiporn_ph" TargetMode="External"/><Relationship Id="rId535" Type="http://schemas.openxmlformats.org/officeDocument/2006/relationships/hyperlink" Target="https://elfhs.ssru.ac.th/alyssa_me" TargetMode="External"/><Relationship Id="rId742" Type="http://schemas.openxmlformats.org/officeDocument/2006/relationships/hyperlink" Target="http://www.elfit.ssru.ac.th/totsaporn_na" TargetMode="External"/><Relationship Id="rId1165" Type="http://schemas.openxmlformats.org/officeDocument/2006/relationships/hyperlink" Target="http://www.elcls.ssru.ac.th/putjai_in" TargetMode="External"/><Relationship Id="rId1372" Type="http://schemas.openxmlformats.org/officeDocument/2006/relationships/hyperlink" Target="https://elchm.ssru.ac.th/panruthai_he/?redirect=0" TargetMode="External"/><Relationship Id="rId602" Type="http://schemas.openxmlformats.org/officeDocument/2006/relationships/hyperlink" Target="https://elfhs.ssru.ac.th/siriman_wa/" TargetMode="External"/><Relationship Id="rId1025" Type="http://schemas.openxmlformats.org/officeDocument/2006/relationships/hyperlink" Target="http://www.elcls.ssru.ac.th/sudarat_pi" TargetMode="External"/><Relationship Id="rId1232" Type="http://schemas.openxmlformats.org/officeDocument/2006/relationships/hyperlink" Target="https://elchm.ssru.ac.th/pongrapee_ka/course/view.php?id=4" TargetMode="External"/><Relationship Id="rId907" Type="http://schemas.openxmlformats.org/officeDocument/2006/relationships/hyperlink" Target="http://www.elgrad.ssru.ac.th/polamorrn_th" TargetMode="External"/><Relationship Id="rId36" Type="http://schemas.openxmlformats.org/officeDocument/2006/relationships/hyperlink" Target="http://elcpg.ssru.ac.th/duangphon_sa" TargetMode="External"/><Relationship Id="rId185" Type="http://schemas.openxmlformats.org/officeDocument/2006/relationships/hyperlink" Target="https://zhort.link/rY5" TargetMode="External"/><Relationship Id="rId392" Type="http://schemas.openxmlformats.org/officeDocument/2006/relationships/hyperlink" Target="https://elsci.ssru.ac.th/dulyawit_pr" TargetMode="External"/><Relationship Id="rId697" Type="http://schemas.openxmlformats.org/officeDocument/2006/relationships/hyperlink" Target="http://www.elfms.ssru.ac.th/arunroong_wo" TargetMode="External"/><Relationship Id="rId252" Type="http://schemas.openxmlformats.org/officeDocument/2006/relationships/hyperlink" Target="https://elsci.ssru.ac.th/sirirat_ph" TargetMode="External"/><Relationship Id="rId1187" Type="http://schemas.openxmlformats.org/officeDocument/2006/relationships/hyperlink" Target="http://www.elcls.ssru.ac.th/mano_pr" TargetMode="External"/><Relationship Id="rId112" Type="http://schemas.openxmlformats.org/officeDocument/2006/relationships/hyperlink" Target="https://eledu.ssru.ac.th/wipawan_ea/pluginfile.php/38/course/section/34/MKO3164EDC3101.pdf" TargetMode="External"/><Relationship Id="rId557" Type="http://schemas.openxmlformats.org/officeDocument/2006/relationships/hyperlink" Target="https://elfhs.ssru.ac.th/danaya_da/" TargetMode="External"/><Relationship Id="rId764" Type="http://schemas.openxmlformats.org/officeDocument/2006/relationships/hyperlink" Target="http://www.elfit.ssru.ac.th/supayotin_na" TargetMode="External"/><Relationship Id="rId971" Type="http://schemas.openxmlformats.org/officeDocument/2006/relationships/hyperlink" Target="https://elcim.ssru.ac.th/payonthorn_su/course/view.php?id=6" TargetMode="External"/><Relationship Id="rId1394" Type="http://schemas.openxmlformats.org/officeDocument/2006/relationships/hyperlink" Target="https://elchm.ssru.ac.th/narin_yu/" TargetMode="External"/><Relationship Id="rId417" Type="http://schemas.openxmlformats.org/officeDocument/2006/relationships/hyperlink" Target="https://elsci.ssru.ac.th/kamonwan_ta" TargetMode="External"/><Relationship Id="rId624" Type="http://schemas.openxmlformats.org/officeDocument/2006/relationships/hyperlink" Target="https://elfhs.ssru.ac.th/nithiwadee_ko/" TargetMode="External"/><Relationship Id="rId831" Type="http://schemas.openxmlformats.org/officeDocument/2006/relationships/hyperlink" Target="http://www.elfar.ssru.ac.th/nataporn_ra/" TargetMode="External"/><Relationship Id="rId1047" Type="http://schemas.openxmlformats.org/officeDocument/2006/relationships/hyperlink" Target="http://www.elcls.ssru.ac.th/ampika_la" TargetMode="External"/><Relationship Id="rId1254" Type="http://schemas.openxmlformats.org/officeDocument/2006/relationships/hyperlink" Target="http://www.elic.ssru.ac.th/yingsak_va/mod/page/view.php?id=2" TargetMode="External"/><Relationship Id="rId1461" Type="http://schemas.openxmlformats.org/officeDocument/2006/relationships/hyperlink" Target="https://elcca.ssru.ac.th/suwimol_ap/course/view.php?id=5" TargetMode="External"/><Relationship Id="rId929" Type="http://schemas.openxmlformats.org/officeDocument/2006/relationships/hyperlink" Target="https://elgrad.ssru.ac.th/sajai_sa" TargetMode="External"/><Relationship Id="rId1114" Type="http://schemas.openxmlformats.org/officeDocument/2006/relationships/hyperlink" Target="http://www.elcls.ssru.ac.th/watanyu_ch" TargetMode="External"/><Relationship Id="rId1321" Type="http://schemas.openxmlformats.org/officeDocument/2006/relationships/hyperlink" Target="https://elchm.ssru.ac.th/natenapa_lu/?redirect=0" TargetMode="External"/><Relationship Id="rId58" Type="http://schemas.openxmlformats.org/officeDocument/2006/relationships/hyperlink" Target="https://elcpg.ssru.ac.th/pimchana_sr/?redirect=0" TargetMode="External"/><Relationship Id="rId1419" Type="http://schemas.openxmlformats.org/officeDocument/2006/relationships/hyperlink" Target="https://elchm.ssru.ac.th/sunisa_pe/?" TargetMode="External"/><Relationship Id="rId274" Type="http://schemas.openxmlformats.org/officeDocument/2006/relationships/hyperlink" Target="https://elsci.ssru.ac.th/narumon_pi" TargetMode="External"/><Relationship Id="rId481" Type="http://schemas.openxmlformats.org/officeDocument/2006/relationships/hyperlink" Target="https://elfhs.ssru.ac.th/phusit_ph/" TargetMode="External"/><Relationship Id="rId134" Type="http://schemas.openxmlformats.org/officeDocument/2006/relationships/hyperlink" Target="https://bit.ly/3GMTS7o" TargetMode="External"/><Relationship Id="rId579" Type="http://schemas.openxmlformats.org/officeDocument/2006/relationships/hyperlink" Target="https://elfhs.ssru.ac.th/pennapa_pa/" TargetMode="External"/><Relationship Id="rId786" Type="http://schemas.openxmlformats.org/officeDocument/2006/relationships/hyperlink" Target="http://www.elfit.ssru.ac.th/pornpawit_bo" TargetMode="External"/><Relationship Id="rId993" Type="http://schemas.openxmlformats.org/officeDocument/2006/relationships/hyperlink" Target="https://elcim.ssru.ac.th/ekgnarong_vo/course/view.php?id=4" TargetMode="External"/><Relationship Id="rId341" Type="http://schemas.openxmlformats.org/officeDocument/2006/relationships/hyperlink" Target="https://elsci.ssru.ac.th/choosit_ho" TargetMode="External"/><Relationship Id="rId439" Type="http://schemas.openxmlformats.org/officeDocument/2006/relationships/hyperlink" Target="https://elsci.ssru.ac.th/pimonporn_po" TargetMode="External"/><Relationship Id="rId646" Type="http://schemas.openxmlformats.org/officeDocument/2006/relationships/hyperlink" Target="http://www.elfms.ssru.ac.th/khwanchol_ha/" TargetMode="External"/><Relationship Id="rId1069" Type="http://schemas.openxmlformats.org/officeDocument/2006/relationships/hyperlink" Target="http://www.elcls.ssru.ac.th/ratchaneewan_su" TargetMode="External"/><Relationship Id="rId1276" Type="http://schemas.openxmlformats.org/officeDocument/2006/relationships/hyperlink" Target="https://elchm.ssru.ac.th/yupaporn_ki/mod/page/view.php?id=2&amp;forceview=1" TargetMode="External"/><Relationship Id="rId1483" Type="http://schemas.openxmlformats.org/officeDocument/2006/relationships/hyperlink" Target="https://elcca.ssru.ac.th/somtop_ke/course/view.php?id=5" TargetMode="External"/><Relationship Id="rId201" Type="http://schemas.openxmlformats.org/officeDocument/2006/relationships/hyperlink" Target="https://elsci.ssru.ac.th/wattana_pa" TargetMode="External"/><Relationship Id="rId506" Type="http://schemas.openxmlformats.org/officeDocument/2006/relationships/hyperlink" Target="https://elfhs.ssru.ac.th/jiraporn_ad/" TargetMode="External"/><Relationship Id="rId853" Type="http://schemas.openxmlformats.org/officeDocument/2006/relationships/hyperlink" Target="https://elfar.ssru.ac.th/thassanai_ph/" TargetMode="External"/><Relationship Id="rId1136" Type="http://schemas.openxmlformats.org/officeDocument/2006/relationships/hyperlink" Target="http://www.elcls.ssru.ac.th/wannee_su" TargetMode="External"/><Relationship Id="rId713" Type="http://schemas.openxmlformats.org/officeDocument/2006/relationships/hyperlink" Target="http://www.elfms.ssru.ac.th/punchaya_hi" TargetMode="External"/><Relationship Id="rId920" Type="http://schemas.openxmlformats.org/officeDocument/2006/relationships/hyperlink" Target="https://elgrad.ssru.ac.th/narong_ku" TargetMode="External"/><Relationship Id="rId1343" Type="http://schemas.openxmlformats.org/officeDocument/2006/relationships/hyperlink" Target="https://elchm.ssru.ac.th/weera_we/course/view.php?id=6" TargetMode="External"/><Relationship Id="rId1203" Type="http://schemas.openxmlformats.org/officeDocument/2006/relationships/hyperlink" Target="http://www.elcls.ssru.ac.th/pitiphoj_sa" TargetMode="External"/><Relationship Id="rId1410" Type="http://schemas.openxmlformats.org/officeDocument/2006/relationships/hyperlink" Target="https://elchm.ssru.ac.th/kangwarn_ph/" TargetMode="External"/><Relationship Id="rId1508" Type="http://schemas.openxmlformats.org/officeDocument/2006/relationships/hyperlink" Target="https://elcca.ssru.ac.th/eakapotch_dh/course/view.php?id=5" TargetMode="External"/><Relationship Id="rId296" Type="http://schemas.openxmlformats.org/officeDocument/2006/relationships/hyperlink" Target="https://elsci.ssru.ac.th/wanida_wo" TargetMode="External"/><Relationship Id="rId156" Type="http://schemas.openxmlformats.org/officeDocument/2006/relationships/hyperlink" Target="https://shorturl.asia/QiTwn" TargetMode="External"/><Relationship Id="rId363" Type="http://schemas.openxmlformats.org/officeDocument/2006/relationships/hyperlink" Target="https://elsci.ssru.ac.th/sopid_sa/" TargetMode="External"/><Relationship Id="rId570" Type="http://schemas.openxmlformats.org/officeDocument/2006/relationships/hyperlink" Target="https://elfhs.ssru.ac.th/nayot_ku/" TargetMode="External"/><Relationship Id="rId223" Type="http://schemas.openxmlformats.org/officeDocument/2006/relationships/hyperlink" Target="https://elsci.ssru.ac.th/thanida_ch" TargetMode="External"/><Relationship Id="rId430" Type="http://schemas.openxmlformats.org/officeDocument/2006/relationships/hyperlink" Target="https://elsci.ssru.ac.th/saowanee_ku" TargetMode="External"/><Relationship Id="rId668" Type="http://schemas.openxmlformats.org/officeDocument/2006/relationships/hyperlink" Target="http://www.elfms.ssru.ac.th/siriwan_sa/" TargetMode="External"/><Relationship Id="rId875" Type="http://schemas.openxmlformats.org/officeDocument/2006/relationships/hyperlink" Target="https://elfar.ssru.ac.th/panu_pa/" TargetMode="External"/><Relationship Id="rId1060" Type="http://schemas.openxmlformats.org/officeDocument/2006/relationships/hyperlink" Target="http://www.elcls.ssru.ac.th/chanicha_mo" TargetMode="External"/><Relationship Id="rId1298" Type="http://schemas.openxmlformats.org/officeDocument/2006/relationships/hyperlink" Target="https://elchm.ssru.ac.th/supaksiri_pr/" TargetMode="External"/><Relationship Id="rId528" Type="http://schemas.openxmlformats.org/officeDocument/2006/relationships/hyperlink" Target="https://elfhs.ssru.ac.th/nopphawan_ng/" TargetMode="External"/><Relationship Id="rId735" Type="http://schemas.openxmlformats.org/officeDocument/2006/relationships/hyperlink" Target="http://www.elfit.ssru.ac.th/sawai_si" TargetMode="External"/><Relationship Id="rId942" Type="http://schemas.openxmlformats.org/officeDocument/2006/relationships/hyperlink" Target="http://www.elcim.ssru.ac.th/premkamon_ja/" TargetMode="External"/><Relationship Id="rId1158" Type="http://schemas.openxmlformats.org/officeDocument/2006/relationships/hyperlink" Target="http://www.elcls.ssru.ac.th/tanawat_wi" TargetMode="External"/><Relationship Id="rId1365" Type="http://schemas.openxmlformats.org/officeDocument/2006/relationships/hyperlink" Target="https://elchm.ssru.ac.th/kamonluk_ph/" TargetMode="External"/><Relationship Id="rId1018" Type="http://schemas.openxmlformats.org/officeDocument/2006/relationships/hyperlink" Target="https://elcim.ssru.ac.th/parinya_kw/course/view.php?id=3" TargetMode="External"/><Relationship Id="rId1225" Type="http://schemas.openxmlformats.org/officeDocument/2006/relationships/hyperlink" Target="http://www.elic.ssru.ac.th/dee_on/draftfile.php/5/user/draft/577911377/Wk2_dj.pdf" TargetMode="External"/><Relationship Id="rId1432" Type="http://schemas.openxmlformats.org/officeDocument/2006/relationships/hyperlink" Target="https://elcca.ssru.ac.th/chinoros_th/course/view.php?id=11" TargetMode="External"/><Relationship Id="rId71" Type="http://schemas.openxmlformats.org/officeDocument/2006/relationships/hyperlink" Target="https://elcpg.ssru.ac.th/natasorn_au/?redirect=0" TargetMode="External"/><Relationship Id="rId802" Type="http://schemas.openxmlformats.org/officeDocument/2006/relationships/hyperlink" Target="http://www.elfit.ssru.ac.th/thongchai_th" TargetMode="External"/><Relationship Id="rId29" Type="http://schemas.openxmlformats.org/officeDocument/2006/relationships/hyperlink" Target="https://elcpg.ssru.ac.th/natasorn_au/?redirect=0" TargetMode="External"/><Relationship Id="rId178" Type="http://schemas.openxmlformats.org/officeDocument/2006/relationships/hyperlink" Target="https://zhort.link/siM" TargetMode="External"/><Relationship Id="rId385" Type="http://schemas.openxmlformats.org/officeDocument/2006/relationships/hyperlink" Target="https://elsci.ssru.ac.th/narumon_bo/" TargetMode="External"/><Relationship Id="rId592" Type="http://schemas.openxmlformats.org/officeDocument/2006/relationships/hyperlink" Target="https://elfhs.ssru.ac.th/chanicha_ki/" TargetMode="External"/><Relationship Id="rId245" Type="http://schemas.openxmlformats.org/officeDocument/2006/relationships/hyperlink" Target="https://elsci.ssru.ac.th/noppadon_ch/" TargetMode="External"/><Relationship Id="rId452" Type="http://schemas.openxmlformats.org/officeDocument/2006/relationships/hyperlink" Target="https://elsci.ssru.ac.th/thanat_kr" TargetMode="External"/><Relationship Id="rId897" Type="http://schemas.openxmlformats.org/officeDocument/2006/relationships/hyperlink" Target="http://www.elfar.ssru.ac.th/peerapol_ch/" TargetMode="External"/><Relationship Id="rId1082" Type="http://schemas.openxmlformats.org/officeDocument/2006/relationships/hyperlink" Target="http://www.elcls.ssru.ac.th/ananya_ba" TargetMode="External"/><Relationship Id="rId105" Type="http://schemas.openxmlformats.org/officeDocument/2006/relationships/hyperlink" Target="https://shorturl.asia/HSAx8" TargetMode="External"/><Relationship Id="rId312" Type="http://schemas.openxmlformats.org/officeDocument/2006/relationships/hyperlink" Target="https://elsci.ssru.ac.th/somruedee_po" TargetMode="External"/><Relationship Id="rId757" Type="http://schemas.openxmlformats.org/officeDocument/2006/relationships/hyperlink" Target="http://www.elfit.ssru.ac.th/panupong_ch" TargetMode="External"/><Relationship Id="rId964" Type="http://schemas.openxmlformats.org/officeDocument/2006/relationships/hyperlink" Target="https://elcim.ssru.ac.th/teerapong_po/course/view.php?id=4" TargetMode="External"/><Relationship Id="rId1387" Type="http://schemas.openxmlformats.org/officeDocument/2006/relationships/hyperlink" Target="https://elchm.ssru.ac.th/phanitthat_pu/" TargetMode="External"/><Relationship Id="rId93" Type="http://schemas.openxmlformats.org/officeDocument/2006/relationships/hyperlink" Target="http://elcpg.ssru.ac.th/buabuttri_ro" TargetMode="External"/><Relationship Id="rId617" Type="http://schemas.openxmlformats.org/officeDocument/2006/relationships/hyperlink" Target="https://elfhs.ssru.ac.th/napimchanakid_pu/" TargetMode="External"/><Relationship Id="rId824" Type="http://schemas.openxmlformats.org/officeDocument/2006/relationships/hyperlink" Target="http://www.elfar.ssru.ac.th/pisit_pu/" TargetMode="External"/><Relationship Id="rId1247" Type="http://schemas.openxmlformats.org/officeDocument/2006/relationships/hyperlink" Target="https://elchm.ssru.ac.th/chaweewan_ka/course/view.php?id=3" TargetMode="External"/><Relationship Id="rId1454" Type="http://schemas.openxmlformats.org/officeDocument/2006/relationships/hyperlink" Target="https://elcca.ssru.ac.th/rewadee_wa/course/view.php?id=5" TargetMode="External"/><Relationship Id="rId1107" Type="http://schemas.openxmlformats.org/officeDocument/2006/relationships/hyperlink" Target="http://www.elcls.ssru.ac.th/anuch_na" TargetMode="External"/><Relationship Id="rId1314" Type="http://schemas.openxmlformats.org/officeDocument/2006/relationships/hyperlink" Target="https://elchm.ssru.ac.th/suchitra_ri/" TargetMode="External"/><Relationship Id="rId20" Type="http://schemas.openxmlformats.org/officeDocument/2006/relationships/hyperlink" Target="https://elcpg.ssru.ac.th/phichak_ph/?redirect=0" TargetMode="External"/><Relationship Id="rId267" Type="http://schemas.openxmlformats.org/officeDocument/2006/relationships/hyperlink" Target="https://elsci.ssru.ac.th/sansanee_sa" TargetMode="External"/><Relationship Id="rId474" Type="http://schemas.openxmlformats.org/officeDocument/2006/relationships/hyperlink" Target="https://elsci.ssru.ac.th/kittikhun_me" TargetMode="External"/><Relationship Id="rId127" Type="http://schemas.openxmlformats.org/officeDocument/2006/relationships/hyperlink" Target="https://zhort.link/rXm" TargetMode="External"/><Relationship Id="rId681" Type="http://schemas.openxmlformats.org/officeDocument/2006/relationships/hyperlink" Target="http://www.elfms.ssru.ac.th/vithaya_in" TargetMode="External"/><Relationship Id="rId779" Type="http://schemas.openxmlformats.org/officeDocument/2006/relationships/hyperlink" Target="http://www.elfit.ssru.ac.th/supatra_lo" TargetMode="External"/><Relationship Id="rId986" Type="http://schemas.openxmlformats.org/officeDocument/2006/relationships/hyperlink" Target="https://elcim.ssru.ac.th/sathapath_ki/course/view.php?id=2" TargetMode="External"/><Relationship Id="rId334" Type="http://schemas.openxmlformats.org/officeDocument/2006/relationships/hyperlink" Target="https://elsci.ssru.ac.th/komon_pa" TargetMode="External"/><Relationship Id="rId541" Type="http://schemas.openxmlformats.org/officeDocument/2006/relationships/hyperlink" Target="https://elfhs.ssru.ac.th/pailin_kl/" TargetMode="External"/><Relationship Id="rId639" Type="http://schemas.openxmlformats.org/officeDocument/2006/relationships/hyperlink" Target="http://www.elfms.ssru.ac.th/duangsamorn_ru" TargetMode="External"/><Relationship Id="rId1171" Type="http://schemas.openxmlformats.org/officeDocument/2006/relationships/hyperlink" Target="http://www.elcls.ssru.ac.th/pornkiat_ph" TargetMode="External"/><Relationship Id="rId1269" Type="http://schemas.openxmlformats.org/officeDocument/2006/relationships/hyperlink" Target="https://elchm.ssru.ac.th/kanyapilai_ku/mod/page/view.php?id=1" TargetMode="External"/><Relationship Id="rId1476" Type="http://schemas.openxmlformats.org/officeDocument/2006/relationships/hyperlink" Target="https://elcca.ssru.ac.th/tawipas_pi/course/view.php?id=5" TargetMode="External"/><Relationship Id="rId401" Type="http://schemas.openxmlformats.org/officeDocument/2006/relationships/hyperlink" Target="https://elsci.ssru.ac.th/orrawan_re" TargetMode="External"/><Relationship Id="rId846" Type="http://schemas.openxmlformats.org/officeDocument/2006/relationships/hyperlink" Target="https://elfar.ssru.ac.th/khanin_ph/" TargetMode="External"/><Relationship Id="rId1031" Type="http://schemas.openxmlformats.org/officeDocument/2006/relationships/hyperlink" Target="http://www.elcls.ssru.ac.th/anchalee_hi" TargetMode="External"/><Relationship Id="rId1129" Type="http://schemas.openxmlformats.org/officeDocument/2006/relationships/hyperlink" Target="http://www.elcls.ssru.ac.th/sarawut_pu" TargetMode="External"/><Relationship Id="rId706" Type="http://schemas.openxmlformats.org/officeDocument/2006/relationships/hyperlink" Target="http://www.elfms.ssru.ac.th/nattapong_te" TargetMode="External"/><Relationship Id="rId913" Type="http://schemas.openxmlformats.org/officeDocument/2006/relationships/hyperlink" Target="https://elgrad.ssru.ac.th/panyaratana_pa" TargetMode="External"/><Relationship Id="rId1336" Type="http://schemas.openxmlformats.org/officeDocument/2006/relationships/hyperlink" Target="https://elchm.ssru.ac.th/weera_we/course/view.php?id=7" TargetMode="External"/><Relationship Id="rId42" Type="http://schemas.openxmlformats.org/officeDocument/2006/relationships/hyperlink" Target="https://elcpg.ssru.ac.th/jagraval_su/?redirect=0" TargetMode="External"/><Relationship Id="rId1403" Type="http://schemas.openxmlformats.org/officeDocument/2006/relationships/hyperlink" Target="https://elchm.ssru.ac.th/onnapat_mu/" TargetMode="External"/><Relationship Id="rId191" Type="http://schemas.openxmlformats.org/officeDocument/2006/relationships/hyperlink" Target="https://bit.ly/3CaXuyL" TargetMode="External"/><Relationship Id="rId289" Type="http://schemas.openxmlformats.org/officeDocument/2006/relationships/hyperlink" Target="https://elsci.ssru.ac.th/natkamol_pe/" TargetMode="External"/><Relationship Id="rId496" Type="http://schemas.openxmlformats.org/officeDocument/2006/relationships/hyperlink" Target="https://elfhs.ssru.ac.th/suwaree_yo/" TargetMode="External"/><Relationship Id="rId149" Type="http://schemas.openxmlformats.org/officeDocument/2006/relationships/hyperlink" Target="https://zhort.link/rZq" TargetMode="External"/><Relationship Id="rId356" Type="http://schemas.openxmlformats.org/officeDocument/2006/relationships/hyperlink" Target="https://elsci.ssru.ac.th/chantana_ka/" TargetMode="External"/><Relationship Id="rId563" Type="http://schemas.openxmlformats.org/officeDocument/2006/relationships/hyperlink" Target="https://elfhs.ssru.ac.th/nannalin_in" TargetMode="External"/><Relationship Id="rId770" Type="http://schemas.openxmlformats.org/officeDocument/2006/relationships/hyperlink" Target="http://www.elfit.ssru.ac.th/sethakarn_pr" TargetMode="External"/><Relationship Id="rId1193" Type="http://schemas.openxmlformats.org/officeDocument/2006/relationships/hyperlink" Target="http://www.elcls.ssru.ac.th/tommanee_so" TargetMode="External"/><Relationship Id="rId216" Type="http://schemas.openxmlformats.org/officeDocument/2006/relationships/hyperlink" Target="https://elsci.ssru.ac.th/patthama_hi" TargetMode="External"/><Relationship Id="rId423" Type="http://schemas.openxmlformats.org/officeDocument/2006/relationships/hyperlink" Target="https://elsci.ssru.ac.th/chinnawat_sa" TargetMode="External"/><Relationship Id="rId868" Type="http://schemas.openxmlformats.org/officeDocument/2006/relationships/hyperlink" Target="https://elfar.ssru.ac.th/awasdakan_po/" TargetMode="External"/><Relationship Id="rId1053" Type="http://schemas.openxmlformats.org/officeDocument/2006/relationships/hyperlink" Target="http://www.elcls.ssru.ac.th/sirion_so" TargetMode="External"/><Relationship Id="rId1260" Type="http://schemas.openxmlformats.org/officeDocument/2006/relationships/hyperlink" Target="https://elchm.ssru.ac.th/nuntana_la/pluginfile.php/28/mod_page/content/7/Study%20Plan-HPD-2-2021-HM63.pdf" TargetMode="External"/><Relationship Id="rId1498" Type="http://schemas.openxmlformats.org/officeDocument/2006/relationships/hyperlink" Target="https://elcca.ssru.ac.th/sutida_si/course/view.php?id=5" TargetMode="External"/><Relationship Id="rId630" Type="http://schemas.openxmlformats.org/officeDocument/2006/relationships/hyperlink" Target="http://www.elfms.ssru.ac.th/praphatsara_wa" TargetMode="External"/><Relationship Id="rId728" Type="http://schemas.openxmlformats.org/officeDocument/2006/relationships/hyperlink" Target="http://www.elfms.ssru.ac.th/wanida_su" TargetMode="External"/><Relationship Id="rId935" Type="http://schemas.openxmlformats.org/officeDocument/2006/relationships/hyperlink" Target="https://elgrad.ssru.ac.th/somchai_bo" TargetMode="External"/><Relationship Id="rId1358" Type="http://schemas.openxmlformats.org/officeDocument/2006/relationships/hyperlink" Target="https://elchm.ssru.ac.th/chonlada_ch/" TargetMode="External"/><Relationship Id="rId64" Type="http://schemas.openxmlformats.org/officeDocument/2006/relationships/hyperlink" Target="https://elcpg.ssru.ac.th/mathinee_kh/?redirect=0" TargetMode="External"/><Relationship Id="rId1120" Type="http://schemas.openxmlformats.org/officeDocument/2006/relationships/hyperlink" Target="http://www.elcls.ssru.ac.th/kittiampol_su" TargetMode="External"/><Relationship Id="rId1218" Type="http://schemas.openxmlformats.org/officeDocument/2006/relationships/hyperlink" Target="http://www.elic.ssru.ac.th/sommaya_pr/mod/page/view.php?id=2" TargetMode="External"/><Relationship Id="rId1425" Type="http://schemas.openxmlformats.org/officeDocument/2006/relationships/hyperlink" Target="https://elchm.ssru.ac.th/phinyar_ch/course/view.php?id=10" TargetMode="External"/><Relationship Id="rId280" Type="http://schemas.openxmlformats.org/officeDocument/2006/relationships/hyperlink" Target="https://elsci.ssru.ac.th/manussawee_de/" TargetMode="External"/><Relationship Id="rId140" Type="http://schemas.openxmlformats.org/officeDocument/2006/relationships/hyperlink" Target="https://shorturl.asia/DV7dS" TargetMode="External"/><Relationship Id="rId378" Type="http://schemas.openxmlformats.org/officeDocument/2006/relationships/hyperlink" Target="https://elsci.ssru.ac.th/sakuntra_ku" TargetMode="External"/><Relationship Id="rId585" Type="http://schemas.openxmlformats.org/officeDocument/2006/relationships/hyperlink" Target="https://elfhs.ssru.ac.th/wasana_su/" TargetMode="External"/><Relationship Id="rId792" Type="http://schemas.openxmlformats.org/officeDocument/2006/relationships/hyperlink" Target="http://www.elfit.ssru.ac.th/aphirak_th" TargetMode="External"/><Relationship Id="rId6" Type="http://schemas.openxmlformats.org/officeDocument/2006/relationships/hyperlink" Target="https://elcpg.ssru.ac.th/keratiwan_ka/?redirect=0" TargetMode="External"/><Relationship Id="rId238" Type="http://schemas.openxmlformats.org/officeDocument/2006/relationships/hyperlink" Target="https://elsci.ssru.ac.th/nunyong_fu/" TargetMode="External"/><Relationship Id="rId445" Type="http://schemas.openxmlformats.org/officeDocument/2006/relationships/hyperlink" Target="https://elsci.ssru.ac.th/ruthairat_si" TargetMode="External"/><Relationship Id="rId652" Type="http://schemas.openxmlformats.org/officeDocument/2006/relationships/hyperlink" Target="http://www.elfms.ssru.ac.th/tawatchai_so" TargetMode="External"/><Relationship Id="rId1075" Type="http://schemas.openxmlformats.org/officeDocument/2006/relationships/hyperlink" Target="http://www.elcls.ssru.ac.th/nongsom_sr" TargetMode="External"/><Relationship Id="rId1282" Type="http://schemas.openxmlformats.org/officeDocument/2006/relationships/hyperlink" Target="http://elchm.ssru.ac.th/theppaluk_ko" TargetMode="External"/><Relationship Id="rId305" Type="http://schemas.openxmlformats.org/officeDocument/2006/relationships/hyperlink" Target="https://elsci.ssru.ac.th/chanyapat_sa" TargetMode="External"/><Relationship Id="rId512" Type="http://schemas.openxmlformats.org/officeDocument/2006/relationships/hyperlink" Target="https://elfhs.ssru.ac.th/krittika_ph/" TargetMode="External"/><Relationship Id="rId957" Type="http://schemas.openxmlformats.org/officeDocument/2006/relationships/hyperlink" Target="https://elcim.ssru.ac.th/sirivan_se/course/view.php?id=2" TargetMode="External"/><Relationship Id="rId1142" Type="http://schemas.openxmlformats.org/officeDocument/2006/relationships/hyperlink" Target="http://www.elcls.ssru.ac.th/wannee_su" TargetMode="External"/><Relationship Id="rId86" Type="http://schemas.openxmlformats.org/officeDocument/2006/relationships/hyperlink" Target="https://elcpg.ssru.ac.th/boriboon_ch/?redirect=0" TargetMode="External"/><Relationship Id="rId817" Type="http://schemas.openxmlformats.org/officeDocument/2006/relationships/hyperlink" Target="https://elfar.ssru.ac.th/kusuma_ta/" TargetMode="External"/><Relationship Id="rId1002" Type="http://schemas.openxmlformats.org/officeDocument/2006/relationships/hyperlink" Target="https://elcim.ssru.ac.th/sangduan_th/course/view.php?id=2" TargetMode="External"/><Relationship Id="rId1447" Type="http://schemas.openxmlformats.org/officeDocument/2006/relationships/hyperlink" Target="https://elcca.ssru.ac.th/prapoj_na/course/view.php?id=12" TargetMode="External"/><Relationship Id="rId1307" Type="http://schemas.openxmlformats.org/officeDocument/2006/relationships/hyperlink" Target="http://www.elic.ssru.ac.th/kongsak_bo/mod/page/view.php?id=4" TargetMode="External"/><Relationship Id="rId1514" Type="http://schemas.openxmlformats.org/officeDocument/2006/relationships/comments" Target="../comments1.xml"/><Relationship Id="rId13" Type="http://schemas.openxmlformats.org/officeDocument/2006/relationships/hyperlink" Target="http://elcpg.ssru.ac.th/saran_ji" TargetMode="External"/><Relationship Id="rId162" Type="http://schemas.openxmlformats.org/officeDocument/2006/relationships/hyperlink" Target="https://shorturl.asia/kbDPJ" TargetMode="External"/><Relationship Id="rId467" Type="http://schemas.openxmlformats.org/officeDocument/2006/relationships/hyperlink" Target="https://elsci.ssru.ac.th/thanadej_po/" TargetMode="External"/><Relationship Id="rId1097" Type="http://schemas.openxmlformats.org/officeDocument/2006/relationships/hyperlink" Target="http://www.elcls.ssru.ac.th/thun_ch" TargetMode="External"/><Relationship Id="rId674" Type="http://schemas.openxmlformats.org/officeDocument/2006/relationships/hyperlink" Target="http://www.elfms.ssru.ac.th/ladaporn_pi" TargetMode="External"/><Relationship Id="rId881" Type="http://schemas.openxmlformats.org/officeDocument/2006/relationships/hyperlink" Target="https://l.facebook.com/l.php?u=http%3A%2F%2Fwww.elfar.ssru.ac.th%2Fsupawadee_ju%2F%3Ffbclid%3DIwAR3-c8gtgAnO4HTCdm1EOQ-1qlsooThlOQLuZFo1WnqdD_F9caoa9LkGkNY&amp;h=AT2wtcGA6ajZRV-nWgFVIgZlab33B8qJnPbdNQIpsx9UIr5sS42506ziuXgk0EUaJo-OFUzWW_HQ7Xu9A_pfO0Im8D2H6qxdAIZzdRGud-7LuYdfg5dwf_PtQYYQRJGaJpOY5A" TargetMode="External"/><Relationship Id="rId979" Type="http://schemas.openxmlformats.org/officeDocument/2006/relationships/hyperlink" Target="https://elcim.ssru.ac.th/chutikarn_sr/course/view.php?id=2" TargetMode="External"/><Relationship Id="rId327" Type="http://schemas.openxmlformats.org/officeDocument/2006/relationships/hyperlink" Target="https://elsci.ssru.ac.th/orrawan_re" TargetMode="External"/><Relationship Id="rId534" Type="http://schemas.openxmlformats.org/officeDocument/2006/relationships/hyperlink" Target="https://elfhs.ssru.ac.th/alyssa_me" TargetMode="External"/><Relationship Id="rId741" Type="http://schemas.openxmlformats.org/officeDocument/2006/relationships/hyperlink" Target="http://www.elfit.ssru.ac.th/aran_kw" TargetMode="External"/><Relationship Id="rId839" Type="http://schemas.openxmlformats.org/officeDocument/2006/relationships/hyperlink" Target="https://elfar.ssru.ac.th/taechit_ch/" TargetMode="External"/><Relationship Id="rId1164" Type="http://schemas.openxmlformats.org/officeDocument/2006/relationships/hyperlink" Target="http://www.elcls.ssru.ac.th/pongtep_ph" TargetMode="External"/><Relationship Id="rId1371" Type="http://schemas.openxmlformats.org/officeDocument/2006/relationships/hyperlink" Target="https://elchm.ssru.ac.th/panruthai_he" TargetMode="External"/><Relationship Id="rId1469" Type="http://schemas.openxmlformats.org/officeDocument/2006/relationships/hyperlink" Target="https://elcca.ssru.ac.th/chinnagrit_ud/course/view.php?id=5" TargetMode="External"/><Relationship Id="rId601" Type="http://schemas.openxmlformats.org/officeDocument/2006/relationships/hyperlink" Target="https://elfhs.ssru.ac.th/siriman_wa/" TargetMode="External"/><Relationship Id="rId1024" Type="http://schemas.openxmlformats.org/officeDocument/2006/relationships/hyperlink" Target="http://www.elcls.ssru.ac.th/sudarat_pi" TargetMode="External"/><Relationship Id="rId1231" Type="http://schemas.openxmlformats.org/officeDocument/2006/relationships/hyperlink" Target="http://www.elic.ssru.ac.th/luechai_ti/mod/page/view.php?id=4" TargetMode="External"/><Relationship Id="rId906" Type="http://schemas.openxmlformats.org/officeDocument/2006/relationships/hyperlink" Target="https://elgrad.ssru.ac.th/sudawan_so" TargetMode="External"/><Relationship Id="rId1329" Type="http://schemas.openxmlformats.org/officeDocument/2006/relationships/hyperlink" Target="https://elchm.ssru.ac.th/sarita_pu/" TargetMode="External"/><Relationship Id="rId35" Type="http://schemas.openxmlformats.org/officeDocument/2006/relationships/hyperlink" Target="http://elcpg.ssru.ac.th/boonwat_sa" TargetMode="External"/><Relationship Id="rId184" Type="http://schemas.openxmlformats.org/officeDocument/2006/relationships/hyperlink" Target="https://zhort.link/rY4" TargetMode="External"/><Relationship Id="rId391" Type="http://schemas.openxmlformats.org/officeDocument/2006/relationships/hyperlink" Target="https://elsci.ssru.ac.th/pailin_ch" TargetMode="External"/><Relationship Id="rId251" Type="http://schemas.openxmlformats.org/officeDocument/2006/relationships/hyperlink" Target="https://elsci.ssru.ac.th/chanate_wa" TargetMode="External"/><Relationship Id="rId489" Type="http://schemas.openxmlformats.org/officeDocument/2006/relationships/hyperlink" Target="https://elfhs.ssru.ac.th/chinchira_bu/" TargetMode="External"/><Relationship Id="rId696" Type="http://schemas.openxmlformats.org/officeDocument/2006/relationships/hyperlink" Target="http://www.elfms.ssru.ac.th/krisada_su" TargetMode="External"/><Relationship Id="rId349" Type="http://schemas.openxmlformats.org/officeDocument/2006/relationships/hyperlink" Target="https://elsci.ssru.ac.th/talisa_ni" TargetMode="External"/><Relationship Id="rId556" Type="http://schemas.openxmlformats.org/officeDocument/2006/relationships/hyperlink" Target="https://elfhs.ssru.ac.th/danaya_da/" TargetMode="External"/><Relationship Id="rId763" Type="http://schemas.openxmlformats.org/officeDocument/2006/relationships/hyperlink" Target="http://www.elfit.ssru.ac.th/witthaya_me" TargetMode="External"/><Relationship Id="rId1186" Type="http://schemas.openxmlformats.org/officeDocument/2006/relationships/hyperlink" Target="http://www.elcls.ssru.ac.th/mano_pr" TargetMode="External"/><Relationship Id="rId1393" Type="http://schemas.openxmlformats.org/officeDocument/2006/relationships/hyperlink" Target="https://elchm.ssru.ac.th/narin_yu/" TargetMode="External"/><Relationship Id="rId111" Type="http://schemas.openxmlformats.org/officeDocument/2006/relationships/hyperlink" Target="https://drive.google.com/file/d/1gOtSQh8JMODS43XeGe0oiYwvmlyfeCAj/view" TargetMode="External"/><Relationship Id="rId209" Type="http://schemas.openxmlformats.org/officeDocument/2006/relationships/hyperlink" Target="https://elsci.ssru.ac.th/pongpisid_li/" TargetMode="External"/><Relationship Id="rId416" Type="http://schemas.openxmlformats.org/officeDocument/2006/relationships/hyperlink" Target="https://elsci.ssru.ac.th/kamonwan_ta" TargetMode="External"/><Relationship Id="rId970" Type="http://schemas.openxmlformats.org/officeDocument/2006/relationships/hyperlink" Target="https://elcim.ssru.ac.th/atidtaya_bo/mod/folder/view.php?id=10" TargetMode="External"/><Relationship Id="rId1046" Type="http://schemas.openxmlformats.org/officeDocument/2006/relationships/hyperlink" Target="http://www.elcls.ssru.ac.th/pornpanna_la" TargetMode="External"/><Relationship Id="rId1253" Type="http://schemas.openxmlformats.org/officeDocument/2006/relationships/hyperlink" Target="http://www.elic.ssru.ac.th/yingsak_va/mod/page/view.php?id=2" TargetMode="External"/><Relationship Id="rId623" Type="http://schemas.openxmlformats.org/officeDocument/2006/relationships/hyperlink" Target="https://elfhs.ssru.ac.th/nithiwadee_ko/" TargetMode="External"/><Relationship Id="rId830" Type="http://schemas.openxmlformats.org/officeDocument/2006/relationships/hyperlink" Target="http://www.elfar.ssru.ac.th/nataporn_ra/" TargetMode="External"/><Relationship Id="rId928" Type="http://schemas.openxmlformats.org/officeDocument/2006/relationships/hyperlink" Target="https://elgrad.ssru.ac.th/pordee_su/" TargetMode="External"/><Relationship Id="rId1460" Type="http://schemas.openxmlformats.org/officeDocument/2006/relationships/hyperlink" Target="https://elcca.ssru.ac.th/supranee_wa/course/view.php?id=5" TargetMode="External"/><Relationship Id="rId57" Type="http://schemas.openxmlformats.org/officeDocument/2006/relationships/hyperlink" Target="https://elcpg.ssru.ac.th/airawee_wi/?redirect=0" TargetMode="External"/><Relationship Id="rId1113" Type="http://schemas.openxmlformats.org/officeDocument/2006/relationships/hyperlink" Target="http://www.elcls.ssru.ac.th/watanyu_ch" TargetMode="External"/><Relationship Id="rId1320" Type="http://schemas.openxmlformats.org/officeDocument/2006/relationships/hyperlink" Target="https://elchm.ssru.ac.th/natenapa_lu/?redirect=0" TargetMode="External"/><Relationship Id="rId1418" Type="http://schemas.openxmlformats.org/officeDocument/2006/relationships/hyperlink" Target="https://elchm.ssru.ac.th/phinyar_ch/course/view.php?id=4" TargetMode="External"/><Relationship Id="rId273" Type="http://schemas.openxmlformats.org/officeDocument/2006/relationships/hyperlink" Target="https://elsci.ssru.ac.th/thatsanan_ch" TargetMode="External"/><Relationship Id="rId480" Type="http://schemas.openxmlformats.org/officeDocument/2006/relationships/hyperlink" Target="https://elfhs.ssru.ac.th/phusit_ph/" TargetMode="External"/><Relationship Id="rId133" Type="http://schemas.openxmlformats.org/officeDocument/2006/relationships/hyperlink" Target="https://bit.ly/3rBZFpU" TargetMode="External"/><Relationship Id="rId340" Type="http://schemas.openxmlformats.org/officeDocument/2006/relationships/hyperlink" Target="https://elsci.ssru.ac.th/choosit_ho" TargetMode="External"/><Relationship Id="rId578" Type="http://schemas.openxmlformats.org/officeDocument/2006/relationships/hyperlink" Target="https://elfhs.ssru.ac.th/pennapa_pa/" TargetMode="External"/><Relationship Id="rId785" Type="http://schemas.openxmlformats.org/officeDocument/2006/relationships/hyperlink" Target="http://www.elfit.ssru.ac.th/thammarak_sr" TargetMode="External"/><Relationship Id="rId992" Type="http://schemas.openxmlformats.org/officeDocument/2006/relationships/hyperlink" Target="https://elcim.ssru.ac.th/ekgnarong_vo/course/view.php?id=8" TargetMode="External"/><Relationship Id="rId200" Type="http://schemas.openxmlformats.org/officeDocument/2006/relationships/hyperlink" Target="https://elsci.ssru.ac.th/wattana_pa" TargetMode="External"/><Relationship Id="rId438" Type="http://schemas.openxmlformats.org/officeDocument/2006/relationships/hyperlink" Target="https://elsci.ssru.ac.th/choosit_ho" TargetMode="External"/><Relationship Id="rId645" Type="http://schemas.openxmlformats.org/officeDocument/2006/relationships/hyperlink" Target="http://www.elfms.ssru.ac.th/catherine_ta" TargetMode="External"/><Relationship Id="rId852" Type="http://schemas.openxmlformats.org/officeDocument/2006/relationships/hyperlink" Target="https://elfar.ssru.ac.th/thassanai_ph/" TargetMode="External"/><Relationship Id="rId1068" Type="http://schemas.openxmlformats.org/officeDocument/2006/relationships/hyperlink" Target="http://www.elcls.ssru.ac.th/ratchaneewan_su" TargetMode="External"/><Relationship Id="rId1275" Type="http://schemas.openxmlformats.org/officeDocument/2006/relationships/hyperlink" Target="https://elchm.ssru.ac.th/yupaporn_ki/mod/page/view.php?id=2&amp;forceview=1" TargetMode="External"/><Relationship Id="rId1482" Type="http://schemas.openxmlformats.org/officeDocument/2006/relationships/hyperlink" Target="https://elcca.ssru.ac.th/somsak_kl/course/view.php?id=5" TargetMode="External"/><Relationship Id="rId505" Type="http://schemas.openxmlformats.org/officeDocument/2006/relationships/hyperlink" Target="https://elfhs.ssru.ac.th/napasri_su/" TargetMode="External"/><Relationship Id="rId712" Type="http://schemas.openxmlformats.org/officeDocument/2006/relationships/hyperlink" Target="http://www.elfms.ssru.ac.th/punchaya_hi" TargetMode="External"/><Relationship Id="rId1135" Type="http://schemas.openxmlformats.org/officeDocument/2006/relationships/hyperlink" Target="http://www.elcls.ssru.ac.th/natapat_ar" TargetMode="External"/><Relationship Id="rId1342" Type="http://schemas.openxmlformats.org/officeDocument/2006/relationships/hyperlink" Target="https://elchm.ssru.ac.th/weera_we/course/view.php?id=9" TargetMode="External"/><Relationship Id="rId79" Type="http://schemas.openxmlformats.org/officeDocument/2006/relationships/hyperlink" Target="https://elcpg.ssru.ac.th/rapeepat_ju/?redirect=0" TargetMode="External"/><Relationship Id="rId1202" Type="http://schemas.openxmlformats.org/officeDocument/2006/relationships/hyperlink" Target="http://www.elcls.ssru.ac.th/supamit_sr" TargetMode="External"/><Relationship Id="rId1507" Type="http://schemas.openxmlformats.org/officeDocument/2006/relationships/hyperlink" Target="https://elcca.ssru.ac.th/eakapotch_dh/course/view.php?id=5" TargetMode="External"/><Relationship Id="rId295" Type="http://schemas.openxmlformats.org/officeDocument/2006/relationships/hyperlink" Target="https://elsci.ssru.ac.th/tanakwun_bu/" TargetMode="External"/><Relationship Id="rId155" Type="http://schemas.openxmlformats.org/officeDocument/2006/relationships/hyperlink" Target="https://eledu.ssru.ac.th/songkran_kh/pluginfile.php/133/mod_resource/content/1/%E0%B8%A1%E0%B8%84%E0%B8%AD.3%20%E0%B8%9C%E0%B8%B9%E0%B9%89%E0%B8%81%E0%B8%B3%E0%B8%81%E0%B8%B1%E0%B8%9A%E0%B8%A5%E0%B8%B9%E0%B8%81%E0%B9%80%E0%B8%AA%E0%B8%B7%E0%B8%AD(2-64).pdf" TargetMode="External"/><Relationship Id="rId362" Type="http://schemas.openxmlformats.org/officeDocument/2006/relationships/hyperlink" Target="https://elsci.ssru.ac.th/nuntaporn_au/" TargetMode="External"/><Relationship Id="rId1297" Type="http://schemas.openxmlformats.org/officeDocument/2006/relationships/hyperlink" Target="https://elchm.ssru.ac.th/supaksiri_pr/" TargetMode="External"/><Relationship Id="rId222" Type="http://schemas.openxmlformats.org/officeDocument/2006/relationships/hyperlink" Target="https://elsci.ssru.ac.th/kanyapat_pe" TargetMode="External"/><Relationship Id="rId667" Type="http://schemas.openxmlformats.org/officeDocument/2006/relationships/hyperlink" Target="http://www.elfms.ssru.ac.th/mananya_me" TargetMode="External"/><Relationship Id="rId874" Type="http://schemas.openxmlformats.org/officeDocument/2006/relationships/hyperlink" Target="https://elfar.ssru.ac.th/panu_pa/" TargetMode="External"/><Relationship Id="rId527" Type="http://schemas.openxmlformats.org/officeDocument/2006/relationships/hyperlink" Target="https://elfhs.ssru.ac.th/nopphawan_ng/" TargetMode="External"/><Relationship Id="rId734" Type="http://schemas.openxmlformats.org/officeDocument/2006/relationships/hyperlink" Target="http://www.elfit.ssru.ac.th/suraphan_ra" TargetMode="External"/><Relationship Id="rId941" Type="http://schemas.openxmlformats.org/officeDocument/2006/relationships/hyperlink" Target="https://elcim.ssru.ac.th/nathayu_wa/" TargetMode="External"/><Relationship Id="rId1157" Type="http://schemas.openxmlformats.org/officeDocument/2006/relationships/hyperlink" Target="http://www.elcls.ssru.ac.th/tanawat_wi" TargetMode="External"/><Relationship Id="rId1364" Type="http://schemas.openxmlformats.org/officeDocument/2006/relationships/hyperlink" Target="https://elchm.ssru.ac.th/chonlada_ch/" TargetMode="External"/><Relationship Id="rId70" Type="http://schemas.openxmlformats.org/officeDocument/2006/relationships/hyperlink" Target="https://elcpg.ssru.ac.th/tattanan_kh/?redirect=0" TargetMode="External"/><Relationship Id="rId801" Type="http://schemas.openxmlformats.org/officeDocument/2006/relationships/hyperlink" Target="http://www.elfit.ssru.ac.th/supachock_so" TargetMode="External"/><Relationship Id="rId1017" Type="http://schemas.openxmlformats.org/officeDocument/2006/relationships/hyperlink" Target="https://elcim.ssru.ac.th/parinya_kw/course/view.php?id=2" TargetMode="External"/><Relationship Id="rId1224" Type="http://schemas.openxmlformats.org/officeDocument/2006/relationships/hyperlink" Target="http://www.elic.ssru.ac.th/dee_on/draftfile.php/5/user/draft/577911377/Wk2_dj.pdf" TargetMode="External"/><Relationship Id="rId1431" Type="http://schemas.openxmlformats.org/officeDocument/2006/relationships/hyperlink" Target="https://elcca.ssru.ac.th/chinoros_th/course/view.php?id=10" TargetMode="External"/><Relationship Id="rId28" Type="http://schemas.openxmlformats.org/officeDocument/2006/relationships/hyperlink" Target="https://elcpg.ssru.ac.th/tattanan_kh/?redirect=0" TargetMode="External"/><Relationship Id="rId177" Type="http://schemas.openxmlformats.org/officeDocument/2006/relationships/hyperlink" Target="https://zhort.link/rYV" TargetMode="External"/><Relationship Id="rId384" Type="http://schemas.openxmlformats.org/officeDocument/2006/relationships/hyperlink" Target="https://elsci.ssru.ac.th/komon_pa" TargetMode="External"/><Relationship Id="rId591" Type="http://schemas.openxmlformats.org/officeDocument/2006/relationships/hyperlink" Target="https://elfhs.ssru.ac.th/chanicha_ki/" TargetMode="External"/><Relationship Id="rId244" Type="http://schemas.openxmlformats.org/officeDocument/2006/relationships/hyperlink" Target="https://elsci.ssru.ac.th/jutamas_mo/" TargetMode="External"/><Relationship Id="rId689" Type="http://schemas.openxmlformats.org/officeDocument/2006/relationships/hyperlink" Target="http://www.elfms.ssru.ac.th/suwita_pr" TargetMode="External"/><Relationship Id="rId896" Type="http://schemas.openxmlformats.org/officeDocument/2006/relationships/hyperlink" Target="http://www.elfar.ssru.ac.th/peerapol_ch/" TargetMode="External"/><Relationship Id="rId1081" Type="http://schemas.openxmlformats.org/officeDocument/2006/relationships/hyperlink" Target="http://www.elcls.ssru.ac.th/ananya_ba" TargetMode="External"/><Relationship Id="rId451" Type="http://schemas.openxmlformats.org/officeDocument/2006/relationships/hyperlink" Target="https://elsci.ssru.ac.th/thanat_kr" TargetMode="External"/><Relationship Id="rId549" Type="http://schemas.openxmlformats.org/officeDocument/2006/relationships/hyperlink" Target="https://elfhs.ssru.ac.th/aungkana_su/" TargetMode="External"/><Relationship Id="rId756" Type="http://schemas.openxmlformats.org/officeDocument/2006/relationships/hyperlink" Target="http://www.elfit.ssru.ac.th/patinya_sa" TargetMode="External"/><Relationship Id="rId1179" Type="http://schemas.openxmlformats.org/officeDocument/2006/relationships/hyperlink" Target="http://www.elcls.ssru.ac.th/wiriya_bo" TargetMode="External"/><Relationship Id="rId1386" Type="http://schemas.openxmlformats.org/officeDocument/2006/relationships/hyperlink" Target="https://elchm.ssru.ac.th/phanitthat_pu/course/view.php?id=3" TargetMode="External"/><Relationship Id="rId104" Type="http://schemas.openxmlformats.org/officeDocument/2006/relationships/hyperlink" Target="https://shorturl.asia/fRB0n" TargetMode="External"/><Relationship Id="rId311" Type="http://schemas.openxmlformats.org/officeDocument/2006/relationships/hyperlink" Target="https://elsci.ssru.ac.th/kunyanuth_ku" TargetMode="External"/><Relationship Id="rId409" Type="http://schemas.openxmlformats.org/officeDocument/2006/relationships/hyperlink" Target="https://elsci.ssru.ac.th/piyada_ac" TargetMode="External"/><Relationship Id="rId963" Type="http://schemas.openxmlformats.org/officeDocument/2006/relationships/hyperlink" Target="https://elcim.ssru.ac.th/panyada_ch/course/view.php?id=2" TargetMode="External"/><Relationship Id="rId1039" Type="http://schemas.openxmlformats.org/officeDocument/2006/relationships/hyperlink" Target="http://www.elcls.ssru.ac.th/suwat_nu" TargetMode="External"/><Relationship Id="rId1246" Type="http://schemas.openxmlformats.org/officeDocument/2006/relationships/hyperlink" Target="http://www.elic.ssru.ac.th/chaweewan_ka/course/view.php?id=33" TargetMode="External"/><Relationship Id="rId92" Type="http://schemas.openxmlformats.org/officeDocument/2006/relationships/hyperlink" Target="http://elcpg.ssru.ac.th/vilasinee_ji" TargetMode="External"/><Relationship Id="rId616" Type="http://schemas.openxmlformats.org/officeDocument/2006/relationships/hyperlink" Target="https://elfhs.ssru.ac.th/napimchanakid_pu/" TargetMode="External"/><Relationship Id="rId823" Type="http://schemas.openxmlformats.org/officeDocument/2006/relationships/hyperlink" Target="http://www.elfar.ssru.ac.th/chaichan_ja/" TargetMode="External"/><Relationship Id="rId1453" Type="http://schemas.openxmlformats.org/officeDocument/2006/relationships/hyperlink" Target="https://elcca.ssru.ac.th/rewadee_wa/course/view.php?id=5" TargetMode="External"/><Relationship Id="rId1106" Type="http://schemas.openxmlformats.org/officeDocument/2006/relationships/hyperlink" Target="http://www.elcls.ssru.ac.th/suntaree_pu" TargetMode="External"/><Relationship Id="rId1313" Type="http://schemas.openxmlformats.org/officeDocument/2006/relationships/hyperlink" Target="https://elchm.ssru.ac.th/suchitra_ri/" TargetMode="External"/><Relationship Id="rId199" Type="http://schemas.openxmlformats.org/officeDocument/2006/relationships/hyperlink" Target="https://elsci.ssru.ac.th/ronbanchob_ap" TargetMode="External"/><Relationship Id="rId266" Type="http://schemas.openxmlformats.org/officeDocument/2006/relationships/hyperlink" Target="https://elsci.ssru.ac.th/sansanee_sa" TargetMode="External"/><Relationship Id="rId473" Type="http://schemas.openxmlformats.org/officeDocument/2006/relationships/hyperlink" Target="https://elsci.ssru.ac.th/piyada_ac" TargetMode="External"/><Relationship Id="rId680" Type="http://schemas.openxmlformats.org/officeDocument/2006/relationships/hyperlink" Target="http://www.elfms.ssru.ac.th/vithaya_in" TargetMode="External"/><Relationship Id="rId126" Type="http://schemas.openxmlformats.org/officeDocument/2006/relationships/hyperlink" Target="https://zhort.link/rVH" TargetMode="External"/><Relationship Id="rId333" Type="http://schemas.openxmlformats.org/officeDocument/2006/relationships/hyperlink" Target="https://elsci.ssru.ac.th/komon_pa" TargetMode="External"/><Relationship Id="rId540" Type="http://schemas.openxmlformats.org/officeDocument/2006/relationships/hyperlink" Target="https://elfhs.ssru.ac.th/pailin_kl/" TargetMode="External"/><Relationship Id="rId778" Type="http://schemas.openxmlformats.org/officeDocument/2006/relationships/hyperlink" Target="http://www.elfit.ssru.ac.th/jiravut_do" TargetMode="External"/><Relationship Id="rId985" Type="http://schemas.openxmlformats.org/officeDocument/2006/relationships/hyperlink" Target="https://elcim.ssru.ac.th/sathapath_ki/course/view.php?id=3" TargetMode="External"/><Relationship Id="rId1170" Type="http://schemas.openxmlformats.org/officeDocument/2006/relationships/hyperlink" Target="http://www.elcls.ssru.ac.th/pornkiat_ph" TargetMode="External"/><Relationship Id="rId638" Type="http://schemas.openxmlformats.org/officeDocument/2006/relationships/hyperlink" Target="http://www.elfms.ssru.ac.th/duangsamorn_ru" TargetMode="External"/><Relationship Id="rId845" Type="http://schemas.openxmlformats.org/officeDocument/2006/relationships/hyperlink" Target="https://elfar.ssru.ac.th/noppadon_sa/" TargetMode="External"/><Relationship Id="rId1030" Type="http://schemas.openxmlformats.org/officeDocument/2006/relationships/hyperlink" Target="http://www.elcls.ssru.ac.th/anchalee_hi" TargetMode="External"/><Relationship Id="rId1268" Type="http://schemas.openxmlformats.org/officeDocument/2006/relationships/hyperlink" Target="https://elchm.ssru.ac.th/kanyapilai_ku/mod/page/view.php?id=1" TargetMode="External"/><Relationship Id="rId1475" Type="http://schemas.openxmlformats.org/officeDocument/2006/relationships/hyperlink" Target="https://elcca.ssru.ac.th/tawipas_pi/course/view.php?id=5" TargetMode="External"/><Relationship Id="rId400" Type="http://schemas.openxmlformats.org/officeDocument/2006/relationships/hyperlink" Target="https://elsci.ssru.ac.th/sirilak_na/" TargetMode="External"/><Relationship Id="rId705" Type="http://schemas.openxmlformats.org/officeDocument/2006/relationships/hyperlink" Target="http://www.elfms.ssru.ac.th/apinya_wi" TargetMode="External"/><Relationship Id="rId1128" Type="http://schemas.openxmlformats.org/officeDocument/2006/relationships/hyperlink" Target="http://www.elcls.ssru.ac.th/sarawut_pu" TargetMode="External"/><Relationship Id="rId1335" Type="http://schemas.openxmlformats.org/officeDocument/2006/relationships/hyperlink" Target="https://elchm.ssru.ac.th/weera_we/course/view.php?id=3" TargetMode="External"/><Relationship Id="rId912" Type="http://schemas.openxmlformats.org/officeDocument/2006/relationships/hyperlink" Target="https://elgrad.ssru.ac.th/samanan_wa" TargetMode="External"/><Relationship Id="rId41" Type="http://schemas.openxmlformats.org/officeDocument/2006/relationships/hyperlink" Target="https://elcpg.ssru.ac.th/waiphot_ku/?redirect=0" TargetMode="External"/><Relationship Id="rId551" Type="http://schemas.openxmlformats.org/officeDocument/2006/relationships/hyperlink" Target="https://elfhs.ssru.ac.th/wichuda_ku/" TargetMode="External"/><Relationship Id="rId649" Type="http://schemas.openxmlformats.org/officeDocument/2006/relationships/hyperlink" Target="http://www.elfms.ssru.ac.th/ittipoom_pr/" TargetMode="External"/><Relationship Id="rId856" Type="http://schemas.openxmlformats.org/officeDocument/2006/relationships/hyperlink" Target="http://www.elfar.ssru.ac.th/natsuree_te/" TargetMode="External"/><Relationship Id="rId1181" Type="http://schemas.openxmlformats.org/officeDocument/2006/relationships/hyperlink" Target="http://www.elcls.ssru.ac.th/phitphisut_th" TargetMode="External"/><Relationship Id="rId1279" Type="http://schemas.openxmlformats.org/officeDocument/2006/relationships/hyperlink" Target="https://elchm.ssru.ac.th/yupaporn_ki/mod/page/view.php?id=2&amp;forceview=1" TargetMode="External"/><Relationship Id="rId1402" Type="http://schemas.openxmlformats.org/officeDocument/2006/relationships/hyperlink" Target="https://elchm.ssru.ac.th/onnapat_mu/" TargetMode="External"/><Relationship Id="rId1486" Type="http://schemas.openxmlformats.org/officeDocument/2006/relationships/hyperlink" Target="https://elcca.ssru.ac.th/supaporn_wi/course/view.php?id=5" TargetMode="External"/><Relationship Id="rId190" Type="http://schemas.openxmlformats.org/officeDocument/2006/relationships/hyperlink" Target="https://bit.ly/3rHoaU5" TargetMode="External"/><Relationship Id="rId204" Type="http://schemas.openxmlformats.org/officeDocument/2006/relationships/hyperlink" Target="https://elsci.ssru.ac.th/suwimon_ko/" TargetMode="External"/><Relationship Id="rId288" Type="http://schemas.openxmlformats.org/officeDocument/2006/relationships/hyperlink" Target="https://elsci.ssru.ac.th/jiraporn_we" TargetMode="External"/><Relationship Id="rId411" Type="http://schemas.openxmlformats.org/officeDocument/2006/relationships/hyperlink" Target="https://elsci.ssru.ac.th/kanyarat_bu" TargetMode="External"/><Relationship Id="rId509" Type="http://schemas.openxmlformats.org/officeDocument/2006/relationships/hyperlink" Target="https://elfhs.ssru.ac.th/jiraporn_ad/" TargetMode="External"/><Relationship Id="rId1041" Type="http://schemas.openxmlformats.org/officeDocument/2006/relationships/hyperlink" Target="http://www.elcls.ssru.ac.th/martusorn_kh" TargetMode="External"/><Relationship Id="rId1139" Type="http://schemas.openxmlformats.org/officeDocument/2006/relationships/hyperlink" Target="https://elcls.ssru.ac.th/kidsadar_ku" TargetMode="External"/><Relationship Id="rId1346" Type="http://schemas.openxmlformats.org/officeDocument/2006/relationships/hyperlink" Target="https://elchm.ssru.ac.th/bua_sr/course/view.php?id=2" TargetMode="External"/><Relationship Id="rId495" Type="http://schemas.openxmlformats.org/officeDocument/2006/relationships/hyperlink" Target="https://elfhs.ssru.ac.th/suwaree_yo/" TargetMode="External"/><Relationship Id="rId716" Type="http://schemas.openxmlformats.org/officeDocument/2006/relationships/hyperlink" Target="http://www.elfms.ssru.ac.th/ratsamee_ra" TargetMode="External"/><Relationship Id="rId923" Type="http://schemas.openxmlformats.org/officeDocument/2006/relationships/hyperlink" Target="https://elgrad.ssru.ac.th/bundit_ph" TargetMode="External"/><Relationship Id="rId52" Type="http://schemas.openxmlformats.org/officeDocument/2006/relationships/hyperlink" Target="https://elcpg.ssru.ac.th/nuttapon_ja/?redirect=0" TargetMode="External"/><Relationship Id="rId148" Type="http://schemas.openxmlformats.org/officeDocument/2006/relationships/hyperlink" Target="https://zhort.link/rYo" TargetMode="External"/><Relationship Id="rId355" Type="http://schemas.openxmlformats.org/officeDocument/2006/relationships/hyperlink" Target="https://elsci.ssru.ac.th/kamonwan_ta" TargetMode="External"/><Relationship Id="rId562" Type="http://schemas.openxmlformats.org/officeDocument/2006/relationships/hyperlink" Target="https://elfhs.ssru.ac.th/nannalin_in" TargetMode="External"/><Relationship Id="rId1192" Type="http://schemas.openxmlformats.org/officeDocument/2006/relationships/hyperlink" Target="http://www.elcls.ssru.ac.th/piyamas_kl" TargetMode="External"/><Relationship Id="rId1206" Type="http://schemas.openxmlformats.org/officeDocument/2006/relationships/hyperlink" Target="https://elcls.ssru.ac.th/phutthiwat_wa/&#160;%20&#160;&#160;" TargetMode="External"/><Relationship Id="rId1413" Type="http://schemas.openxmlformats.org/officeDocument/2006/relationships/hyperlink" Target="https://elchm.ssru.ac.th/kangwarn_ph/" TargetMode="External"/><Relationship Id="rId215" Type="http://schemas.openxmlformats.org/officeDocument/2006/relationships/hyperlink" Target="https://elsci.ssru.ac.th/patthama_hi" TargetMode="External"/><Relationship Id="rId422" Type="http://schemas.openxmlformats.org/officeDocument/2006/relationships/hyperlink" Target="https://elsci.ssru.ac.th/rutanachai_th/" TargetMode="External"/><Relationship Id="rId867" Type="http://schemas.openxmlformats.org/officeDocument/2006/relationships/hyperlink" Target="http://www.elfar.ssru.ac.th/pramot_te/" TargetMode="External"/><Relationship Id="rId1052" Type="http://schemas.openxmlformats.org/officeDocument/2006/relationships/hyperlink" Target="http://www.elcls.ssru.ac.th/sirion_so" TargetMode="External"/><Relationship Id="rId1497" Type="http://schemas.openxmlformats.org/officeDocument/2006/relationships/hyperlink" Target="https://elcca.ssru.ac.th/sutida_si/course/view.php?id=16" TargetMode="External"/><Relationship Id="rId299" Type="http://schemas.openxmlformats.org/officeDocument/2006/relationships/hyperlink" Target="https://elsci.ssru.ac.th/chariwat_ph" TargetMode="External"/><Relationship Id="rId727" Type="http://schemas.openxmlformats.org/officeDocument/2006/relationships/hyperlink" Target="http://www.elfms.ssru.ac.th/ladda_hi" TargetMode="External"/><Relationship Id="rId934" Type="http://schemas.openxmlformats.org/officeDocument/2006/relationships/hyperlink" Target="https://elgrad.ssru.ac.th/thada_si" TargetMode="External"/><Relationship Id="rId1357" Type="http://schemas.openxmlformats.org/officeDocument/2006/relationships/hyperlink" Target="https://elchm.ssru.ac.th/chonlada_ch/" TargetMode="External"/><Relationship Id="rId63" Type="http://schemas.openxmlformats.org/officeDocument/2006/relationships/hyperlink" Target="https://elcpg.ssru.ac.th/monthakant_ro/?redirect=0" TargetMode="External"/><Relationship Id="rId159" Type="http://schemas.openxmlformats.org/officeDocument/2006/relationships/hyperlink" Target="https://bit.ly/3IwgTvW" TargetMode="External"/><Relationship Id="rId366" Type="http://schemas.openxmlformats.org/officeDocument/2006/relationships/hyperlink" Target="https://elsci.ssru.ac.th/nisakorn_sa/" TargetMode="External"/><Relationship Id="rId573" Type="http://schemas.openxmlformats.org/officeDocument/2006/relationships/hyperlink" Target="https://elfhs.ssru.ac.th/nayot_ku/" TargetMode="External"/><Relationship Id="rId780" Type="http://schemas.openxmlformats.org/officeDocument/2006/relationships/hyperlink" Target="http://www.elfit.ssru.ac.th/chonmapat_to" TargetMode="External"/><Relationship Id="rId1217" Type="http://schemas.openxmlformats.org/officeDocument/2006/relationships/hyperlink" Target="http://www.elic.ssru.ac.th/sommaya_pr/mod/page/view.php?id=2" TargetMode="External"/><Relationship Id="rId1424" Type="http://schemas.openxmlformats.org/officeDocument/2006/relationships/hyperlink" Target="https://elchm.ssru.ac.th/rojanard_wa/mod/page/view.php?id=1" TargetMode="External"/><Relationship Id="rId226" Type="http://schemas.openxmlformats.org/officeDocument/2006/relationships/hyperlink" Target="https://elsci.ssru.ac.th/sivapan_ch" TargetMode="External"/><Relationship Id="rId433" Type="http://schemas.openxmlformats.org/officeDocument/2006/relationships/hyperlink" Target="https://elsci.ssru.ac.th/panchalee_pa" TargetMode="External"/><Relationship Id="rId878" Type="http://schemas.openxmlformats.org/officeDocument/2006/relationships/hyperlink" Target="https://elfar.ssru.ac.th/krittavit_bh/" TargetMode="External"/><Relationship Id="rId1063" Type="http://schemas.openxmlformats.org/officeDocument/2006/relationships/hyperlink" Target="http://www.elcls.ssru.ac.th/sasiwimom_wo" TargetMode="External"/><Relationship Id="rId1270" Type="http://schemas.openxmlformats.org/officeDocument/2006/relationships/hyperlink" Target="https://elchm.ssru.ac.th/kanyapilai_ku/mod/page/view.php?id=1" TargetMode="External"/><Relationship Id="rId640" Type="http://schemas.openxmlformats.org/officeDocument/2006/relationships/hyperlink" Target="http://www.elfms.ssru.ac.th/siri-orn_ch" TargetMode="External"/><Relationship Id="rId738" Type="http://schemas.openxmlformats.org/officeDocument/2006/relationships/hyperlink" Target="http://www.elfit.ssru.ac.th/supatra_lo" TargetMode="External"/><Relationship Id="rId945" Type="http://schemas.openxmlformats.org/officeDocument/2006/relationships/hyperlink" Target="https://elcim.ssru.ac.th/primprao_bu/" TargetMode="External"/><Relationship Id="rId1368" Type="http://schemas.openxmlformats.org/officeDocument/2006/relationships/hyperlink" Target="https://elchm.ssru.ac.th/kamonluk_ph/" TargetMode="External"/><Relationship Id="rId74" Type="http://schemas.openxmlformats.org/officeDocument/2006/relationships/hyperlink" Target="https://elcpg.ssru.ac.th/jetsarid_an/?redirect=0" TargetMode="External"/><Relationship Id="rId377" Type="http://schemas.openxmlformats.org/officeDocument/2006/relationships/hyperlink" Target="https://elsci.ssru.ac.th/narong_sa/" TargetMode="External"/><Relationship Id="rId500" Type="http://schemas.openxmlformats.org/officeDocument/2006/relationships/hyperlink" Target="https://elfhs.ssru.ac.th/pathitta_ak/" TargetMode="External"/><Relationship Id="rId584" Type="http://schemas.openxmlformats.org/officeDocument/2006/relationships/hyperlink" Target="https://elfhs.ssru.ac.th/wasana_su/" TargetMode="External"/><Relationship Id="rId805" Type="http://schemas.openxmlformats.org/officeDocument/2006/relationships/hyperlink" Target="http://www.elfit.ssru.ac.th/supayotin_na" TargetMode="External"/><Relationship Id="rId1130" Type="http://schemas.openxmlformats.org/officeDocument/2006/relationships/hyperlink" Target="http://www.elcls.ssru.ac.th/sarawut_pu" TargetMode="External"/><Relationship Id="rId1228" Type="http://schemas.openxmlformats.org/officeDocument/2006/relationships/hyperlink" Target="http://www.elic.ssru.ac.th/denis_us/course/view.php?id=19" TargetMode="External"/><Relationship Id="rId1435" Type="http://schemas.openxmlformats.org/officeDocument/2006/relationships/hyperlink" Target="https://elcca.ssru.ac.th/isari_pa/course/view.php?id=5" TargetMode="External"/><Relationship Id="rId5" Type="http://schemas.openxmlformats.org/officeDocument/2006/relationships/hyperlink" Target="https://elcpg.ssru.ac.th/barameeboon_sa/?redirect=0" TargetMode="External"/><Relationship Id="rId237" Type="http://schemas.openxmlformats.org/officeDocument/2006/relationships/hyperlink" Target="https://elsci.ssru.ac.th/nunyong_fu/" TargetMode="External"/><Relationship Id="rId791" Type="http://schemas.openxmlformats.org/officeDocument/2006/relationships/hyperlink" Target="http://www.elfit.ssru.ac.th/suppawan_pa" TargetMode="External"/><Relationship Id="rId889" Type="http://schemas.openxmlformats.org/officeDocument/2006/relationships/hyperlink" Target="http://www.elfar.ssru.ac.th/manissa_va/" TargetMode="External"/><Relationship Id="rId1074" Type="http://schemas.openxmlformats.org/officeDocument/2006/relationships/hyperlink" Target="http://www.elcls.ssru.ac.th/wawmayura_ch" TargetMode="External"/><Relationship Id="rId444" Type="http://schemas.openxmlformats.org/officeDocument/2006/relationships/hyperlink" Target="https://elsci.ssru.ac.th/kanchana_si" TargetMode="External"/><Relationship Id="rId651" Type="http://schemas.openxmlformats.org/officeDocument/2006/relationships/hyperlink" Target="http://www.elfms.ssru.ac.th/pranee_tr" TargetMode="External"/><Relationship Id="rId749" Type="http://schemas.openxmlformats.org/officeDocument/2006/relationships/hyperlink" Target="http://www.elfit.ssru.ac.th/rujipun_ph" TargetMode="External"/><Relationship Id="rId1281" Type="http://schemas.openxmlformats.org/officeDocument/2006/relationships/hyperlink" Target="https://elchm.ssru.ac.th/yupaporn_ki/mod/page/view.php?id=2&amp;forceview=1" TargetMode="External"/><Relationship Id="rId1379" Type="http://schemas.openxmlformats.org/officeDocument/2006/relationships/hyperlink" Target="https://elchm.ssru.ac.th/chidchom_ka/" TargetMode="External"/><Relationship Id="rId1502" Type="http://schemas.openxmlformats.org/officeDocument/2006/relationships/hyperlink" Target="https://elcca.ssru.ac.th/surasit_vi/course/view.php?id=5" TargetMode="External"/><Relationship Id="rId290" Type="http://schemas.openxmlformats.org/officeDocument/2006/relationships/hyperlink" Target="https://elsci.ssru.ac.th/pimonporn_po" TargetMode="External"/><Relationship Id="rId304" Type="http://schemas.openxmlformats.org/officeDocument/2006/relationships/hyperlink" Target="https://elsci.ssru.ac.th/chanyapat_sa" TargetMode="External"/><Relationship Id="rId388" Type="http://schemas.openxmlformats.org/officeDocument/2006/relationships/hyperlink" Target="https://elsci.ssru.ac.th/ammara_it" TargetMode="External"/><Relationship Id="rId511" Type="http://schemas.openxmlformats.org/officeDocument/2006/relationships/hyperlink" Target="https://elfhs.ssru.ac.th/krittika_ph/" TargetMode="External"/><Relationship Id="rId609" Type="http://schemas.openxmlformats.org/officeDocument/2006/relationships/hyperlink" Target="https://elfhs.ssru.ac.th/ariya_po/" TargetMode="External"/><Relationship Id="rId956" Type="http://schemas.openxmlformats.org/officeDocument/2006/relationships/hyperlink" Target="https://elcim.ssru.ac.th/pattaravis_yo/course/view.php?id=2" TargetMode="External"/><Relationship Id="rId1141" Type="http://schemas.openxmlformats.org/officeDocument/2006/relationships/hyperlink" Target="http://www.elcls.ssru.ac.th/wannee_su" TargetMode="External"/><Relationship Id="rId1239" Type="http://schemas.openxmlformats.org/officeDocument/2006/relationships/hyperlink" Target="https://elchm.ssru.ac.th/chantouch_wa/" TargetMode="External"/><Relationship Id="rId85" Type="http://schemas.openxmlformats.org/officeDocument/2006/relationships/hyperlink" Target="https://elcpg.ssru.ac.th/wallop_pi/?redirect=0" TargetMode="External"/><Relationship Id="rId150" Type="http://schemas.openxmlformats.org/officeDocument/2006/relationships/hyperlink" Target="https://eledu.ssru.ac.th/teerarat_ti/course/view.php?id=3" TargetMode="External"/><Relationship Id="rId595" Type="http://schemas.openxmlformats.org/officeDocument/2006/relationships/hyperlink" Target="https://elfhs.ssru.ac.th/kachaphat_li/" TargetMode="External"/><Relationship Id="rId816" Type="http://schemas.openxmlformats.org/officeDocument/2006/relationships/hyperlink" Target="https://elfar.ssru.ac.th/kusuma_ta/" TargetMode="External"/><Relationship Id="rId1001" Type="http://schemas.openxmlformats.org/officeDocument/2006/relationships/hyperlink" Target="https://elcim.ssru.ac.th/chompoo_sa/course/view.php?id=4" TargetMode="External"/><Relationship Id="rId1446" Type="http://schemas.openxmlformats.org/officeDocument/2006/relationships/hyperlink" Target="https://elcca.ssru.ac.th/parichart_ra/course/view.php?id=5" TargetMode="External"/><Relationship Id="rId248" Type="http://schemas.openxmlformats.org/officeDocument/2006/relationships/hyperlink" Target="https://elsci.ssru.ac.th/narun_lu" TargetMode="External"/><Relationship Id="rId455" Type="http://schemas.openxmlformats.org/officeDocument/2006/relationships/hyperlink" Target="https://elsci.ssru.ac.th/wannarat_bu" TargetMode="External"/><Relationship Id="rId662" Type="http://schemas.openxmlformats.org/officeDocument/2006/relationships/hyperlink" Target="http://www.elfms.ssru.ac.th/huda_wo/" TargetMode="External"/><Relationship Id="rId1085" Type="http://schemas.openxmlformats.org/officeDocument/2006/relationships/hyperlink" Target="http://www.elcls.ssru.ac.th/karnnapat_ch" TargetMode="External"/><Relationship Id="rId1292" Type="http://schemas.openxmlformats.org/officeDocument/2006/relationships/hyperlink" Target="http://www.elic.ssru.ac.th/sakul_ja/mod/page/view.php?id=4" TargetMode="External"/><Relationship Id="rId1306" Type="http://schemas.openxmlformats.org/officeDocument/2006/relationships/hyperlink" Target="http://www.elic.ssru.ac.th/kongsak_bo/mod/page/view.php?id=4" TargetMode="External"/><Relationship Id="rId1513" Type="http://schemas.openxmlformats.org/officeDocument/2006/relationships/vmlDrawing" Target="../drawings/vmlDrawing1.vml"/><Relationship Id="rId12" Type="http://schemas.openxmlformats.org/officeDocument/2006/relationships/hyperlink" Target="https://elcpg.ssru.ac.th/kritz_wo/?redirect=0" TargetMode="External"/><Relationship Id="rId108" Type="http://schemas.openxmlformats.org/officeDocument/2006/relationships/hyperlink" Target="https://eledu.ssru.ac.th/tasanee_sa/course/view.php?id=2" TargetMode="External"/><Relationship Id="rId315" Type="http://schemas.openxmlformats.org/officeDocument/2006/relationships/hyperlink" Target="https://elsci.ssru.ac.th/montarop_su" TargetMode="External"/><Relationship Id="rId522" Type="http://schemas.openxmlformats.org/officeDocument/2006/relationships/hyperlink" Target="https://elfhs.ssru.ac.th/warunya_aj/" TargetMode="External"/><Relationship Id="rId967" Type="http://schemas.openxmlformats.org/officeDocument/2006/relationships/hyperlink" Target="https://elcim.ssru.ac.th/wannaporn_bu/course/view.php?id=2" TargetMode="External"/><Relationship Id="rId1152" Type="http://schemas.openxmlformats.org/officeDocument/2006/relationships/hyperlink" Target="http://www.elcls.ssru.ac.th/kraiwit_si" TargetMode="External"/><Relationship Id="rId96" Type="http://schemas.openxmlformats.org/officeDocument/2006/relationships/hyperlink" Target="https://elcpg.ssru.ac.th/jetsarid_an/?redirect=0" TargetMode="External"/><Relationship Id="rId161" Type="http://schemas.openxmlformats.org/officeDocument/2006/relationships/hyperlink" Target="https://eledu.ssru.ac.th/aekkaphob_in/mod/folder/view.php?id=9" TargetMode="External"/><Relationship Id="rId399" Type="http://schemas.openxmlformats.org/officeDocument/2006/relationships/hyperlink" Target="https://elsci.ssru.ac.th/satien_ja/" TargetMode="External"/><Relationship Id="rId827" Type="http://schemas.openxmlformats.org/officeDocument/2006/relationships/hyperlink" Target="http://www.elfar.ssru.ac.th/marut_pi/" TargetMode="External"/><Relationship Id="rId1012" Type="http://schemas.openxmlformats.org/officeDocument/2006/relationships/hyperlink" Target="https://elcim.ssru.ac.th/benya_wh/" TargetMode="External"/><Relationship Id="rId1457" Type="http://schemas.openxmlformats.org/officeDocument/2006/relationships/hyperlink" Target="https://elcca.ssru.ac.th/smithinon_th/course/view.php?id=5" TargetMode="External"/><Relationship Id="rId259" Type="http://schemas.openxmlformats.org/officeDocument/2006/relationships/hyperlink" Target="https://elsci.ssru.ac.th/thodsapol_ch" TargetMode="External"/><Relationship Id="rId466" Type="http://schemas.openxmlformats.org/officeDocument/2006/relationships/hyperlink" Target="https://elsci.ssru.ac.th/thanadej_po/" TargetMode="External"/><Relationship Id="rId673" Type="http://schemas.openxmlformats.org/officeDocument/2006/relationships/hyperlink" Target="http://www.elfms.ssru.ac.th/unnop_pa" TargetMode="External"/><Relationship Id="rId880" Type="http://schemas.openxmlformats.org/officeDocument/2006/relationships/hyperlink" Target="https://l.facebook.com/l.php?u=http%3A%2F%2Fwww.elfar.ssru.ac.th%2Fsupawadee_ju%2F%3Ffbclid%3DIwAR3-c8gtgAnO4HTCdm1EOQ-1qlsooThlOQLuZFo1WnqdD_F9caoa9LkGkNY&amp;h=AT2wtcGA6ajZRV-nWgFVIgZlab33B8qJnPbdNQIpsx9UIr5sS42506ziuXgk0EUaJo-OFUzWW_HQ7Xu9A_pfO0Im8D2H6qxdAIZzdRGud-7LuYdfg5dwf_PtQYYQRJGaJpOY5A" TargetMode="External"/><Relationship Id="rId1096" Type="http://schemas.openxmlformats.org/officeDocument/2006/relationships/hyperlink" Target="http://www.elcls.ssru.ac.th/thun_ch" TargetMode="External"/><Relationship Id="rId1317" Type="http://schemas.openxmlformats.org/officeDocument/2006/relationships/hyperlink" Target="https://elchm.ssru.ac.th/suchitra_ri/" TargetMode="External"/><Relationship Id="rId23" Type="http://schemas.openxmlformats.org/officeDocument/2006/relationships/hyperlink" Target="https://elcpg.ssru.ac.th/kamonwan_yo/?redirect=0" TargetMode="External"/><Relationship Id="rId119" Type="http://schemas.openxmlformats.org/officeDocument/2006/relationships/hyperlink" Target="https://zhort.link/rVG" TargetMode="External"/><Relationship Id="rId326" Type="http://schemas.openxmlformats.org/officeDocument/2006/relationships/hyperlink" Target="https://elsci.ssru.ac.th/orrawan_re" TargetMode="External"/><Relationship Id="rId533" Type="http://schemas.openxmlformats.org/officeDocument/2006/relationships/hyperlink" Target="https://elfhs.ssru.ac.th/rudee_ei/" TargetMode="External"/><Relationship Id="rId978" Type="http://schemas.openxmlformats.org/officeDocument/2006/relationships/hyperlink" Target="https://elcim.ssru.ac.th/yananda_si/course/view.php?id=2" TargetMode="External"/><Relationship Id="rId1163" Type="http://schemas.openxmlformats.org/officeDocument/2006/relationships/hyperlink" Target="http://www.elcls.ssru.ac.th/pongtep_ph" TargetMode="External"/><Relationship Id="rId1370" Type="http://schemas.openxmlformats.org/officeDocument/2006/relationships/hyperlink" Target="https://elchm.ssru.ac.th/kamonluk_ph/" TargetMode="External"/><Relationship Id="rId740" Type="http://schemas.openxmlformats.org/officeDocument/2006/relationships/hyperlink" Target="http://www.elfit.ssru.ac.th/jitravadee_ro" TargetMode="External"/><Relationship Id="rId838" Type="http://schemas.openxmlformats.org/officeDocument/2006/relationships/hyperlink" Target="https://elfar.ssru.ac.th/taechit_ch/" TargetMode="External"/><Relationship Id="rId1023" Type="http://schemas.openxmlformats.org/officeDocument/2006/relationships/hyperlink" Target="http://www.elcls.ssru.ac.th/bunyaporn_ph" TargetMode="External"/><Relationship Id="rId1468" Type="http://schemas.openxmlformats.org/officeDocument/2006/relationships/hyperlink" Target="https://elcca.ssru.ac.th/pawit_mo/course/view.php?id=5" TargetMode="External"/><Relationship Id="rId172" Type="http://schemas.openxmlformats.org/officeDocument/2006/relationships/hyperlink" Target="https://shorturl.asia/V0ejo" TargetMode="External"/><Relationship Id="rId477" Type="http://schemas.openxmlformats.org/officeDocument/2006/relationships/hyperlink" Target="https://elfhs.ssru.ac.th/pornperm_sa/" TargetMode="External"/><Relationship Id="rId600" Type="http://schemas.openxmlformats.org/officeDocument/2006/relationships/hyperlink" Target="https://elfhs.ssru.ac.th/pornsamith_ch/" TargetMode="External"/><Relationship Id="rId684" Type="http://schemas.openxmlformats.org/officeDocument/2006/relationships/hyperlink" Target="http://www.elfms.ssru.ac.th/kawinphat_le" TargetMode="External"/><Relationship Id="rId1230" Type="http://schemas.openxmlformats.org/officeDocument/2006/relationships/hyperlink" Target="http://www.elic.ssru.ac.th/sommaya_pr/mod/page/view.php?id=2" TargetMode="External"/><Relationship Id="rId1328" Type="http://schemas.openxmlformats.org/officeDocument/2006/relationships/hyperlink" Target="https://elchm.ssru.ac.th/sarita_pu/" TargetMode="External"/><Relationship Id="rId337" Type="http://schemas.openxmlformats.org/officeDocument/2006/relationships/hyperlink" Target="https://elsci.ssru.ac.th/ammara_it" TargetMode="External"/><Relationship Id="rId891" Type="http://schemas.openxmlformats.org/officeDocument/2006/relationships/hyperlink" Target="http://www.elfar.ssru.ac.th/farida_vi/" TargetMode="External"/><Relationship Id="rId905" Type="http://schemas.openxmlformats.org/officeDocument/2006/relationships/hyperlink" Target="https://elgrad.ssru.ac.th/sudawan_so" TargetMode="External"/><Relationship Id="rId989" Type="http://schemas.openxmlformats.org/officeDocument/2006/relationships/hyperlink" Target="https://elcim.ssru.ac.th/patsara_si/" TargetMode="External"/><Relationship Id="rId34" Type="http://schemas.openxmlformats.org/officeDocument/2006/relationships/hyperlink" Target="http://elcpg.ssru.ac.th/khanthong_ja" TargetMode="External"/><Relationship Id="rId544" Type="http://schemas.openxmlformats.org/officeDocument/2006/relationships/hyperlink" Target="https://elfhs.ssru.ac.th/premvadee_na/" TargetMode="External"/><Relationship Id="rId751" Type="http://schemas.openxmlformats.org/officeDocument/2006/relationships/hyperlink" Target="http://www.elfit.ssru.ac.th/aphirak_th" TargetMode="External"/><Relationship Id="rId849" Type="http://schemas.openxmlformats.org/officeDocument/2006/relationships/hyperlink" Target="http://www.elfar.ssru.ac.th/rungkiat_si/" TargetMode="External"/><Relationship Id="rId1174" Type="http://schemas.openxmlformats.org/officeDocument/2006/relationships/hyperlink" Target="http://www.elcls.ssru.ac.th/pornkiat_ph" TargetMode="External"/><Relationship Id="rId1381" Type="http://schemas.openxmlformats.org/officeDocument/2006/relationships/hyperlink" Target="https://elchm.ssru.ac.th/chidchom_ka/" TargetMode="External"/><Relationship Id="rId1479" Type="http://schemas.openxmlformats.org/officeDocument/2006/relationships/hyperlink" Target="https://elcca.ssru.ac.th/kanyapat_ut/course/view.php?id=3" TargetMode="External"/><Relationship Id="rId183" Type="http://schemas.openxmlformats.org/officeDocument/2006/relationships/hyperlink" Target="https://bit.ly/3LX0UJV" TargetMode="External"/><Relationship Id="rId390" Type="http://schemas.openxmlformats.org/officeDocument/2006/relationships/hyperlink" Target="https://elsci.ssru.ac.th/kunyanuth_ku" TargetMode="External"/><Relationship Id="rId404" Type="http://schemas.openxmlformats.org/officeDocument/2006/relationships/hyperlink" Target="https://elsci.ssru.ac.th/sirirat_ph" TargetMode="External"/><Relationship Id="rId611" Type="http://schemas.openxmlformats.org/officeDocument/2006/relationships/hyperlink" Target="https://elfhs.ssru.ac.th/kaniknun_ph/" TargetMode="External"/><Relationship Id="rId1034" Type="http://schemas.openxmlformats.org/officeDocument/2006/relationships/hyperlink" Target="http://www.elcls.ssru.ac.th/piyaon_sr" TargetMode="External"/><Relationship Id="rId1241" Type="http://schemas.openxmlformats.org/officeDocument/2006/relationships/hyperlink" Target="http://www.elic.ssru.ac.th/krongthong_kh/mod/page/view.php?id=2" TargetMode="External"/><Relationship Id="rId1339" Type="http://schemas.openxmlformats.org/officeDocument/2006/relationships/hyperlink" Target="https://elchm.ssru.ac.th/weera_we/course/view.php?id=4" TargetMode="External"/><Relationship Id="rId250" Type="http://schemas.openxmlformats.org/officeDocument/2006/relationships/hyperlink" Target="https://elsci.ssru.ac.th/chanate_wa" TargetMode="External"/><Relationship Id="rId488" Type="http://schemas.openxmlformats.org/officeDocument/2006/relationships/hyperlink" Target="https://elfhs.ssru.ac.th/chinchira_bu/" TargetMode="External"/><Relationship Id="rId695" Type="http://schemas.openxmlformats.org/officeDocument/2006/relationships/hyperlink" Target="http://www.elfms.ssru.ac.th/ladda_hi" TargetMode="External"/><Relationship Id="rId709" Type="http://schemas.openxmlformats.org/officeDocument/2006/relationships/hyperlink" Target="http://www.elfms.ssru.ac.th/bundit_pu" TargetMode="External"/><Relationship Id="rId916" Type="http://schemas.openxmlformats.org/officeDocument/2006/relationships/hyperlink" Target="https://elgrad.ssru.ac.th/krishna_fo" TargetMode="External"/><Relationship Id="rId1101" Type="http://schemas.openxmlformats.org/officeDocument/2006/relationships/hyperlink" Target="http://www.elcls.ssru.ac.th/tanasarn_pa" TargetMode="External"/><Relationship Id="rId45" Type="http://schemas.openxmlformats.org/officeDocument/2006/relationships/hyperlink" Target="https://elcpg.ssru.ac.th/suebsawad_vu/?redirect=0" TargetMode="External"/><Relationship Id="rId110" Type="http://schemas.openxmlformats.org/officeDocument/2006/relationships/hyperlink" Target="https://bit.ly/3LnotLs" TargetMode="External"/><Relationship Id="rId348" Type="http://schemas.openxmlformats.org/officeDocument/2006/relationships/hyperlink" Target="https://elsci.ssru.ac.th/shutchapol_ch" TargetMode="External"/><Relationship Id="rId555" Type="http://schemas.openxmlformats.org/officeDocument/2006/relationships/hyperlink" Target="https://elfhs.ssru.ac.th/danaya_da/" TargetMode="External"/><Relationship Id="rId762" Type="http://schemas.openxmlformats.org/officeDocument/2006/relationships/hyperlink" Target="http://www.elfit.ssru.ac.th/piyawan_pi" TargetMode="External"/><Relationship Id="rId1185" Type="http://schemas.openxmlformats.org/officeDocument/2006/relationships/hyperlink" Target="http://www.elcls.ssru.ac.th/phitphisut_th" TargetMode="External"/><Relationship Id="rId1392" Type="http://schemas.openxmlformats.org/officeDocument/2006/relationships/hyperlink" Target="https://elchm.ssru.ac.th/narin_yu/" TargetMode="External"/><Relationship Id="rId1406" Type="http://schemas.openxmlformats.org/officeDocument/2006/relationships/hyperlink" Target="https://elchm.ssru.ac.th/kanittha_ch/" TargetMode="External"/><Relationship Id="rId194" Type="http://schemas.openxmlformats.org/officeDocument/2006/relationships/hyperlink" Target="https://zhort.link/rWl" TargetMode="External"/><Relationship Id="rId208" Type="http://schemas.openxmlformats.org/officeDocument/2006/relationships/hyperlink" Target="https://elsci.ssru.ac.th/jarumon_no" TargetMode="External"/><Relationship Id="rId415" Type="http://schemas.openxmlformats.org/officeDocument/2006/relationships/hyperlink" Target="https://elsci.ssru.ac.th/benjasine_la" TargetMode="External"/><Relationship Id="rId622" Type="http://schemas.openxmlformats.org/officeDocument/2006/relationships/hyperlink" Target="https://elfhs.ssru.ac.th/nithiwadee_ko/" TargetMode="External"/><Relationship Id="rId1045" Type="http://schemas.openxmlformats.org/officeDocument/2006/relationships/hyperlink" Target="http://www.elcls.ssru.ac.th/pornpanna_la" TargetMode="External"/><Relationship Id="rId1252" Type="http://schemas.openxmlformats.org/officeDocument/2006/relationships/hyperlink" Target="http://www.elic.ssru.ac.th/yingsak_va/mod/page/view.php?id=2" TargetMode="External"/><Relationship Id="rId261" Type="http://schemas.openxmlformats.org/officeDocument/2006/relationships/hyperlink" Target="https://elsci.ssru.ac.th/supatchalee_si/" TargetMode="External"/><Relationship Id="rId499" Type="http://schemas.openxmlformats.org/officeDocument/2006/relationships/hyperlink" Target="https://elfhs.ssru.ac.th/sunattha_kr/" TargetMode="External"/><Relationship Id="rId927" Type="http://schemas.openxmlformats.org/officeDocument/2006/relationships/hyperlink" Target="https://elgrad.ssru.ac.th/pordee_su/" TargetMode="External"/><Relationship Id="rId1112" Type="http://schemas.openxmlformats.org/officeDocument/2006/relationships/hyperlink" Target="http://www.elcls.ssru.ac.th/watanyu_ch" TargetMode="External"/><Relationship Id="rId56" Type="http://schemas.openxmlformats.org/officeDocument/2006/relationships/hyperlink" Target="https://elcpg.ssru.ac.th/hatchakorn_vo/?redirect=0" TargetMode="External"/><Relationship Id="rId359" Type="http://schemas.openxmlformats.org/officeDocument/2006/relationships/hyperlink" Target="https://elsci.ssru.ac.th/sopid_sa/" TargetMode="External"/><Relationship Id="rId566" Type="http://schemas.openxmlformats.org/officeDocument/2006/relationships/hyperlink" Target="https://elfhs.ssru.ac.th/morakot_wo/" TargetMode="External"/><Relationship Id="rId773" Type="http://schemas.openxmlformats.org/officeDocument/2006/relationships/hyperlink" Target="http://www.elfit.ssru.ac.th/weera_ch" TargetMode="External"/><Relationship Id="rId1196" Type="http://schemas.openxmlformats.org/officeDocument/2006/relationships/hyperlink" Target="http://www.elcls.ssru.ac.th/tommanee_so" TargetMode="External"/><Relationship Id="rId1417" Type="http://schemas.openxmlformats.org/officeDocument/2006/relationships/hyperlink" Target="https://elchm.ssru.ac.th/phinyar_ch/course/view.php?id=13" TargetMode="External"/><Relationship Id="rId121" Type="http://schemas.openxmlformats.org/officeDocument/2006/relationships/hyperlink" Target="https://zhort.link/rYb" TargetMode="External"/><Relationship Id="rId219" Type="http://schemas.openxmlformats.org/officeDocument/2006/relationships/hyperlink" Target="https://elsci.ssru.ac.th/phachaya_ch/" TargetMode="External"/><Relationship Id="rId426" Type="http://schemas.openxmlformats.org/officeDocument/2006/relationships/hyperlink" Target="https://elsci.ssru.ac.th/yuttana_su/" TargetMode="External"/><Relationship Id="rId633" Type="http://schemas.openxmlformats.org/officeDocument/2006/relationships/hyperlink" Target="http://www.elfms.ssru.ac.th/preecha_po" TargetMode="External"/><Relationship Id="rId980" Type="http://schemas.openxmlformats.org/officeDocument/2006/relationships/hyperlink" Target="https://elcim.ssru.ac.th/cholpassorn_si/course/view.php?id=3" TargetMode="External"/><Relationship Id="rId1056" Type="http://schemas.openxmlformats.org/officeDocument/2006/relationships/hyperlink" Target="http://www.elcls.ssru.ac.th/sittichai_pi" TargetMode="External"/><Relationship Id="rId1263" Type="http://schemas.openxmlformats.org/officeDocument/2006/relationships/hyperlink" Target="https://elchm.ssru.ac.th/nuntana_la/draftfile.php/5/user/draft/950500219/TQF3-IHM3403-1-2021-SPA-Nuntana.docx" TargetMode="External"/><Relationship Id="rId840" Type="http://schemas.openxmlformats.org/officeDocument/2006/relationships/hyperlink" Target="http://www.elfar.ssru.ac.th/pukkaporn_pi/" TargetMode="External"/><Relationship Id="rId938" Type="http://schemas.openxmlformats.org/officeDocument/2006/relationships/hyperlink" Target="https://elgrad.ssru.ac.th/venika_th" TargetMode="External"/><Relationship Id="rId1470" Type="http://schemas.openxmlformats.org/officeDocument/2006/relationships/hyperlink" Target="https://elcca.ssru.ac.th/chinnagrit_ud/course/view.php?id=5" TargetMode="External"/><Relationship Id="rId67" Type="http://schemas.openxmlformats.org/officeDocument/2006/relationships/hyperlink" Target="https://elcpg.ssru.ac.th/thida_ni/?redirect=0" TargetMode="External"/><Relationship Id="rId272" Type="http://schemas.openxmlformats.org/officeDocument/2006/relationships/hyperlink" Target="https://elsci.ssru.ac.th/thatsanan_ch" TargetMode="External"/><Relationship Id="rId577" Type="http://schemas.openxmlformats.org/officeDocument/2006/relationships/hyperlink" Target="https://elfhs.ssru.ac.th/suwannarit_wo/" TargetMode="External"/><Relationship Id="rId700" Type="http://schemas.openxmlformats.org/officeDocument/2006/relationships/hyperlink" Target="http://www.elfms.ssru.ac.th/sittichai_th" TargetMode="External"/><Relationship Id="rId1123" Type="http://schemas.openxmlformats.org/officeDocument/2006/relationships/hyperlink" Target="http://www.elcls.ssru.ac.th/natpatsaya_se" TargetMode="External"/><Relationship Id="rId1330" Type="http://schemas.openxmlformats.org/officeDocument/2006/relationships/hyperlink" Target="https://elchm.ssru.ac.th/sarita_pu/" TargetMode="External"/><Relationship Id="rId1428" Type="http://schemas.openxmlformats.org/officeDocument/2006/relationships/hyperlink" Target="https://elchm.ssru.ac.th/sunisa_pe/?" TargetMode="External"/><Relationship Id="rId132" Type="http://schemas.openxmlformats.org/officeDocument/2006/relationships/hyperlink" Target="https://bit.ly/3rsAJkJ" TargetMode="External"/><Relationship Id="rId784" Type="http://schemas.openxmlformats.org/officeDocument/2006/relationships/hyperlink" Target="http://www.elfit.ssru.ac.th/duangrat_da" TargetMode="External"/><Relationship Id="rId991" Type="http://schemas.openxmlformats.org/officeDocument/2006/relationships/hyperlink" Target="https://elcim.ssru.ac.th/hathaipun_so/course/view.php?id=3" TargetMode="External"/><Relationship Id="rId1067" Type="http://schemas.openxmlformats.org/officeDocument/2006/relationships/hyperlink" Target="http://www.elcls.ssru.ac.th/srisarin_su" TargetMode="External"/><Relationship Id="rId437" Type="http://schemas.openxmlformats.org/officeDocument/2006/relationships/hyperlink" Target="https://elsci.ssru.ac.th/natcha_wa/" TargetMode="External"/><Relationship Id="rId644" Type="http://schemas.openxmlformats.org/officeDocument/2006/relationships/hyperlink" Target="http://www.elfms.ssru.ac.th/catherine_ta" TargetMode="External"/><Relationship Id="rId851" Type="http://schemas.openxmlformats.org/officeDocument/2006/relationships/hyperlink" Target="http://www.elfar.ssru.ac.th/siracha_sa/" TargetMode="External"/><Relationship Id="rId1274" Type="http://schemas.openxmlformats.org/officeDocument/2006/relationships/hyperlink" Target="https://elchm.ssru.ac.th/yupaporn_ki/mod/page/view.php?id=2&amp;forceview=1" TargetMode="External"/><Relationship Id="rId1481" Type="http://schemas.openxmlformats.org/officeDocument/2006/relationships/hyperlink" Target="https://elcca.ssru.ac.th/somsak_kl/course/view.php?id=11" TargetMode="External"/><Relationship Id="rId283" Type="http://schemas.openxmlformats.org/officeDocument/2006/relationships/hyperlink" Target="https://elsci.ssru.ac.th/jitlada_ch" TargetMode="External"/><Relationship Id="rId490" Type="http://schemas.openxmlformats.org/officeDocument/2006/relationships/hyperlink" Target="https://elfhs.ssru.ac.th/chinchira_bu/" TargetMode="External"/><Relationship Id="rId504" Type="http://schemas.openxmlformats.org/officeDocument/2006/relationships/hyperlink" Target="https://elfhs.ssru.ac.th/napasri_su/" TargetMode="External"/><Relationship Id="rId711" Type="http://schemas.openxmlformats.org/officeDocument/2006/relationships/hyperlink" Target="http://www.elfms.ssru.ac.th/pisit_po" TargetMode="External"/><Relationship Id="rId949" Type="http://schemas.openxmlformats.org/officeDocument/2006/relationships/hyperlink" Target="http://www.elcim.ssru.ac.th/muhammad_kh/" TargetMode="External"/><Relationship Id="rId1134" Type="http://schemas.openxmlformats.org/officeDocument/2006/relationships/hyperlink" Target="http://www.elcls.ssru.ac.th/natapat_ar" TargetMode="External"/><Relationship Id="rId1341" Type="http://schemas.openxmlformats.org/officeDocument/2006/relationships/hyperlink" Target="https://elchm.ssru.ac.th/weera_we/course/view.php?id=5" TargetMode="External"/><Relationship Id="rId78" Type="http://schemas.openxmlformats.org/officeDocument/2006/relationships/hyperlink" Target="http://elcpg.ssru.ac.th/duangphon_sa" TargetMode="External"/><Relationship Id="rId143" Type="http://schemas.openxmlformats.org/officeDocument/2006/relationships/hyperlink" Target="https://zhort.link/rZm" TargetMode="External"/><Relationship Id="rId350" Type="http://schemas.openxmlformats.org/officeDocument/2006/relationships/hyperlink" Target="https://elsci.ssru.ac.th/kittikhun_me" TargetMode="External"/><Relationship Id="rId588" Type="http://schemas.openxmlformats.org/officeDocument/2006/relationships/hyperlink" Target="https://elfhs.ssru.ac.th/jeeranan_sa/" TargetMode="External"/><Relationship Id="rId795" Type="http://schemas.openxmlformats.org/officeDocument/2006/relationships/hyperlink" Target="http://www.elfit.ssru.ac.th/kwanruan_ru" TargetMode="External"/><Relationship Id="rId809" Type="http://schemas.openxmlformats.org/officeDocument/2006/relationships/hyperlink" Target="http://www.elfit.ssru.ac.th/winai_ma" TargetMode="External"/><Relationship Id="rId1201" Type="http://schemas.openxmlformats.org/officeDocument/2006/relationships/hyperlink" Target="http://www.elcls.ssru.ac.th/supamit_sr" TargetMode="External"/><Relationship Id="rId1439" Type="http://schemas.openxmlformats.org/officeDocument/2006/relationships/hyperlink" Target="https://elcca.ssru.ac.th/nantida_ot/course/view.php?id=5" TargetMode="External"/><Relationship Id="rId9" Type="http://schemas.openxmlformats.org/officeDocument/2006/relationships/hyperlink" Target="https://elcpg.ssru.ac.th/sanchai_ra/?redirect=0" TargetMode="External"/><Relationship Id="rId210" Type="http://schemas.openxmlformats.org/officeDocument/2006/relationships/hyperlink" Target="https://elsci.ssru.ac.th/pongpisid_li/" TargetMode="External"/><Relationship Id="rId448" Type="http://schemas.openxmlformats.org/officeDocument/2006/relationships/hyperlink" Target="https://elsci.ssru.ac.th/jarosporn_kh" TargetMode="External"/><Relationship Id="rId655" Type="http://schemas.openxmlformats.org/officeDocument/2006/relationships/hyperlink" Target="http://www.elfms.ssru.ac.th/nusnichar_kr" TargetMode="External"/><Relationship Id="rId862" Type="http://schemas.openxmlformats.org/officeDocument/2006/relationships/hyperlink" Target="https://elfar.ssru.ac.th/patommavat_th/" TargetMode="External"/><Relationship Id="rId1078" Type="http://schemas.openxmlformats.org/officeDocument/2006/relationships/hyperlink" Target="http://www.elcls.ssru.ac.th/nongsom_sr" TargetMode="External"/><Relationship Id="rId1285" Type="http://schemas.openxmlformats.org/officeDocument/2006/relationships/hyperlink" Target="http://elchm.ssru.ac.th/theppaluk_ko" TargetMode="External"/><Relationship Id="rId1492" Type="http://schemas.openxmlformats.org/officeDocument/2006/relationships/hyperlink" Target="https://elcca.ssru.ac.th/krisana_ch/course/view.php?id=5" TargetMode="External"/><Relationship Id="rId1506" Type="http://schemas.openxmlformats.org/officeDocument/2006/relationships/hyperlink" Target="https://elcca.ssru.ac.th/pongsawee_su/course/view.php?id=15" TargetMode="External"/><Relationship Id="rId294" Type="http://schemas.openxmlformats.org/officeDocument/2006/relationships/hyperlink" Target="https://elsci.ssru.ac.th/ploysai_oh" TargetMode="External"/><Relationship Id="rId308" Type="http://schemas.openxmlformats.org/officeDocument/2006/relationships/hyperlink" Target="https://elsci.ssru.ac.th/kittiya_po" TargetMode="External"/><Relationship Id="rId515" Type="http://schemas.openxmlformats.org/officeDocument/2006/relationships/hyperlink" Target="https://elfhs.ssru.ac.th/saowalak_sa/" TargetMode="External"/><Relationship Id="rId722" Type="http://schemas.openxmlformats.org/officeDocument/2006/relationships/hyperlink" Target="http://www.elfms.ssru.ac.th/pannarungsri_in" TargetMode="External"/><Relationship Id="rId1145" Type="http://schemas.openxmlformats.org/officeDocument/2006/relationships/hyperlink" Target="http://www.elcls.ssru.ac.th/chattrarat_ho" TargetMode="External"/><Relationship Id="rId1352" Type="http://schemas.openxmlformats.org/officeDocument/2006/relationships/hyperlink" Target="https://elchm.ssru.ac.th/sasitorn_ch/" TargetMode="External"/><Relationship Id="rId89" Type="http://schemas.openxmlformats.org/officeDocument/2006/relationships/hyperlink" Target="https://elcpg.ssru.ac.th/nipon_sa" TargetMode="External"/><Relationship Id="rId154" Type="http://schemas.openxmlformats.org/officeDocument/2006/relationships/hyperlink" Target="https://bit.ly/3nFEPVz" TargetMode="External"/><Relationship Id="rId361" Type="http://schemas.openxmlformats.org/officeDocument/2006/relationships/hyperlink" Target="https://elsci.ssru.ac.th/natkamol_pe/" TargetMode="External"/><Relationship Id="rId599" Type="http://schemas.openxmlformats.org/officeDocument/2006/relationships/hyperlink" Target="https://elfhs.ssru.ac.th/pornsamith_ch/" TargetMode="External"/><Relationship Id="rId1005" Type="http://schemas.openxmlformats.org/officeDocument/2006/relationships/hyperlink" Target="https://elcim.ssru.ac.th/boonyada_pa/course/view.php?id=3" TargetMode="External"/><Relationship Id="rId1212" Type="http://schemas.openxmlformats.org/officeDocument/2006/relationships/hyperlink" Target="https://moodle.ssruic.ssru.ac.th/course/view.php?id=50" TargetMode="External"/><Relationship Id="rId459" Type="http://schemas.openxmlformats.org/officeDocument/2006/relationships/hyperlink" Target="https://elsci.ssru.ac.th/kittikhun_me" TargetMode="External"/><Relationship Id="rId666" Type="http://schemas.openxmlformats.org/officeDocument/2006/relationships/hyperlink" Target="http://www.elfms.ssru.ac.th/mananya_me" TargetMode="External"/><Relationship Id="rId873" Type="http://schemas.openxmlformats.org/officeDocument/2006/relationships/hyperlink" Target="https://elfar.ssru.ac.th/mananshaya_ph/" TargetMode="External"/><Relationship Id="rId1089" Type="http://schemas.openxmlformats.org/officeDocument/2006/relationships/hyperlink" Target="http://www.elcls.ssru.ac.th/nipawan_po" TargetMode="External"/><Relationship Id="rId1296" Type="http://schemas.openxmlformats.org/officeDocument/2006/relationships/hyperlink" Target="https://elchm.ssru.ac.th/supaksiri_pr/" TargetMode="External"/><Relationship Id="rId16" Type="http://schemas.openxmlformats.org/officeDocument/2006/relationships/hyperlink" Target="https://elcpg.ssru.ac.th/pimchana_sr/?redirect=0" TargetMode="External"/><Relationship Id="rId221" Type="http://schemas.openxmlformats.org/officeDocument/2006/relationships/hyperlink" Target="https://elsci.ssru.ac.th/piyada_wo/" TargetMode="External"/><Relationship Id="rId319" Type="http://schemas.openxmlformats.org/officeDocument/2006/relationships/hyperlink" Target="https://elsci.ssru.ac.th/satien_ja/" TargetMode="External"/><Relationship Id="rId526" Type="http://schemas.openxmlformats.org/officeDocument/2006/relationships/hyperlink" Target="https://elfhs.ssru.ac.th/nopphawan_ng/" TargetMode="External"/><Relationship Id="rId1156" Type="http://schemas.openxmlformats.org/officeDocument/2006/relationships/hyperlink" Target="http://www.elcls.ssru.ac.th/tanawat_wi" TargetMode="External"/><Relationship Id="rId1363" Type="http://schemas.openxmlformats.org/officeDocument/2006/relationships/hyperlink" Target="https://elchm.ssru.ac.th/chonlada_ch/" TargetMode="External"/><Relationship Id="rId733" Type="http://schemas.openxmlformats.org/officeDocument/2006/relationships/hyperlink" Target="http://www.elfit.ssru.ac.th/somkiat_ko" TargetMode="External"/><Relationship Id="rId940" Type="http://schemas.openxmlformats.org/officeDocument/2006/relationships/hyperlink" Target="https://elgrad.ssru.ac.th/waraporn_du" TargetMode="External"/><Relationship Id="rId1016" Type="http://schemas.openxmlformats.org/officeDocument/2006/relationships/hyperlink" Target="https://elcim.ssru.ac.th/peeranthon_sa/course/view.php?id=7" TargetMode="External"/><Relationship Id="rId165" Type="http://schemas.openxmlformats.org/officeDocument/2006/relationships/hyperlink" Target="https://shorturl.asia/VnM5L" TargetMode="External"/><Relationship Id="rId372" Type="http://schemas.openxmlformats.org/officeDocument/2006/relationships/hyperlink" Target="https://elsci.ssru.ac.th/nunyong_fu/" TargetMode="External"/><Relationship Id="rId677" Type="http://schemas.openxmlformats.org/officeDocument/2006/relationships/hyperlink" Target="http://www.elfms.ssru.ac.th/varangkana_ch" TargetMode="External"/><Relationship Id="rId800" Type="http://schemas.openxmlformats.org/officeDocument/2006/relationships/hyperlink" Target="http://www.elfit.ssru.ac.th/kritsakon_in" TargetMode="External"/><Relationship Id="rId1223" Type="http://schemas.openxmlformats.org/officeDocument/2006/relationships/hyperlink" Target="https://space.dingtalk.com/s/gwHOAzZE8wLPAAAACVBYEFYD2gAgYjA3OWIxZjg3MzNhNDBiNzhhOTRmZWNjZjgwMmE0Yzk" TargetMode="External"/><Relationship Id="rId1430" Type="http://schemas.openxmlformats.org/officeDocument/2006/relationships/hyperlink" Target="https://elchm.ssru.ac.th/sunisa_pe/?" TargetMode="External"/><Relationship Id="rId232" Type="http://schemas.openxmlformats.org/officeDocument/2006/relationships/hyperlink" Target="https://elsci.ssru.ac.th/pailin_ch" TargetMode="External"/><Relationship Id="rId884" Type="http://schemas.openxmlformats.org/officeDocument/2006/relationships/hyperlink" Target="http://www.elfar.ssru.ac.th/phakamas_ji/" TargetMode="External"/><Relationship Id="rId27" Type="http://schemas.openxmlformats.org/officeDocument/2006/relationships/hyperlink" Target="https://elcpg.ssru.ac.th/surasak_me/?redirect=0" TargetMode="External"/><Relationship Id="rId537" Type="http://schemas.openxmlformats.org/officeDocument/2006/relationships/hyperlink" Target="https://elfhs.ssru.ac.th/alyssa_me" TargetMode="External"/><Relationship Id="rId744" Type="http://schemas.openxmlformats.org/officeDocument/2006/relationships/hyperlink" Target="http://www.elfit.ssru.ac.th/thammarak_sr" TargetMode="External"/><Relationship Id="rId951" Type="http://schemas.openxmlformats.org/officeDocument/2006/relationships/hyperlink" Target="https://elcim.ssru.ac.th/suppara_ch/course/view.php?id=2" TargetMode="External"/><Relationship Id="rId1167" Type="http://schemas.openxmlformats.org/officeDocument/2006/relationships/hyperlink" Target="http://www.elcls.ssru.ac.th/putjai_in" TargetMode="External"/><Relationship Id="rId1374" Type="http://schemas.openxmlformats.org/officeDocument/2006/relationships/hyperlink" Target="https://elchm.ssru.ac.th/panruthai_he/?redirect=0" TargetMode="External"/><Relationship Id="rId80" Type="http://schemas.openxmlformats.org/officeDocument/2006/relationships/hyperlink" Target="https://elcpg.ssru.ac.th/sunthan_ch/?redirect=0" TargetMode="External"/><Relationship Id="rId176" Type="http://schemas.openxmlformats.org/officeDocument/2006/relationships/hyperlink" Target="https://zhort.link/rVF" TargetMode="External"/><Relationship Id="rId383" Type="http://schemas.openxmlformats.org/officeDocument/2006/relationships/hyperlink" Target="https://elsci.ssru.ac.th/melanie_ur" TargetMode="External"/><Relationship Id="rId590" Type="http://schemas.openxmlformats.org/officeDocument/2006/relationships/hyperlink" Target="https://elfhs.ssru.ac.th/chanicha_ki/" TargetMode="External"/><Relationship Id="rId604" Type="http://schemas.openxmlformats.org/officeDocument/2006/relationships/hyperlink" Target="https://elfhs.ssru.ac.th/siriman_wa/" TargetMode="External"/><Relationship Id="rId811" Type="http://schemas.openxmlformats.org/officeDocument/2006/relationships/hyperlink" Target="http://www.elfit.ssru.ac.th/sethakarn_pr" TargetMode="External"/><Relationship Id="rId1027" Type="http://schemas.openxmlformats.org/officeDocument/2006/relationships/hyperlink" Target="http://www.elcls.ssru.ac.th/anchalee_hi" TargetMode="External"/><Relationship Id="rId1234" Type="http://schemas.openxmlformats.org/officeDocument/2006/relationships/hyperlink" Target="https://elchm.ssru.ac.th/chantouch_wa/" TargetMode="External"/><Relationship Id="rId1441" Type="http://schemas.openxmlformats.org/officeDocument/2006/relationships/hyperlink" Target="https://elcca.ssru.ac.th/nareenad_pa/course/view.php?id=5" TargetMode="External"/><Relationship Id="rId243" Type="http://schemas.openxmlformats.org/officeDocument/2006/relationships/hyperlink" Target="https://elsci.ssru.ac.th/jutamas_mo/" TargetMode="External"/><Relationship Id="rId450" Type="http://schemas.openxmlformats.org/officeDocument/2006/relationships/hyperlink" Target="https://elsci.ssru.ac.th/thanat_kr" TargetMode="External"/><Relationship Id="rId688" Type="http://schemas.openxmlformats.org/officeDocument/2006/relationships/hyperlink" Target="http://www.elfms.ssru.ac.th/suwita_pr" TargetMode="External"/><Relationship Id="rId895" Type="http://schemas.openxmlformats.org/officeDocument/2006/relationships/hyperlink" Target="http://www.elfar.ssru.ac.th/yutakorn_sa/" TargetMode="External"/><Relationship Id="rId909" Type="http://schemas.openxmlformats.org/officeDocument/2006/relationships/hyperlink" Target="https://elgrad.ssru.ac.th/suramon_th" TargetMode="External"/><Relationship Id="rId1080" Type="http://schemas.openxmlformats.org/officeDocument/2006/relationships/hyperlink" Target="http://www.elcls.ssru.ac.th/ananya_ba" TargetMode="External"/><Relationship Id="rId1301" Type="http://schemas.openxmlformats.org/officeDocument/2006/relationships/hyperlink" Target="http://www.elic.ssru.ac.th/kongsak_bo/mod/page/view.php?id=4" TargetMode="External"/><Relationship Id="rId38" Type="http://schemas.openxmlformats.org/officeDocument/2006/relationships/hyperlink" Target="https://elcpg.ssru.ac.th/sunthan_ch/?redirect=0" TargetMode="External"/><Relationship Id="rId103" Type="http://schemas.openxmlformats.org/officeDocument/2006/relationships/hyperlink" Target="https://eledu.ssru.ac.th/tubtimthong_ko/pluginfile.php/66/mod_resource/content/1/%E0%B8%A1%E0%B8%84%E0%B8%AD.3-DTC2302-%E0%B8%A0%E0%B8%B2%E0%B8%84%201%20%E0%B8%9B%E0%B8%B5%202564_Tubtimthong%20%E0%B8%A5%E0%B9%88%E0%B8%B2%E0%B8%AA%E0%B8%B8%E0%B8%94.pdf" TargetMode="External"/><Relationship Id="rId310" Type="http://schemas.openxmlformats.org/officeDocument/2006/relationships/hyperlink" Target="https://elsci.ssru.ac.th/kunyanuth_ku" TargetMode="External"/><Relationship Id="rId548" Type="http://schemas.openxmlformats.org/officeDocument/2006/relationships/hyperlink" Target="https://elfhs.ssru.ac.th/aungkana_su/" TargetMode="External"/><Relationship Id="rId755" Type="http://schemas.openxmlformats.org/officeDocument/2006/relationships/hyperlink" Target="http://www.elfit.ssru.ac.th/wisut_si" TargetMode="External"/><Relationship Id="rId962" Type="http://schemas.openxmlformats.org/officeDocument/2006/relationships/hyperlink" Target="https://elcim.ssru.ac.th/thitiwut_sr/course/view.php?id=2" TargetMode="External"/><Relationship Id="rId1178" Type="http://schemas.openxmlformats.org/officeDocument/2006/relationships/hyperlink" Target="http://www.elcls.ssru.ac.th/wiriya_bo" TargetMode="External"/><Relationship Id="rId1385" Type="http://schemas.openxmlformats.org/officeDocument/2006/relationships/hyperlink" Target="https://elchm.ssru.ac.th/sakarin_sr" TargetMode="External"/><Relationship Id="rId91" Type="http://schemas.openxmlformats.org/officeDocument/2006/relationships/hyperlink" Target="http://elcpg.ssru.ac.th/vilasinee_ji" TargetMode="External"/><Relationship Id="rId187" Type="http://schemas.openxmlformats.org/officeDocument/2006/relationships/hyperlink" Target="https://bit.ly/3HHYrjd" TargetMode="External"/><Relationship Id="rId394" Type="http://schemas.openxmlformats.org/officeDocument/2006/relationships/hyperlink" Target="https://elsci.ssru.ac.th/pijitra_jo/" TargetMode="External"/><Relationship Id="rId408" Type="http://schemas.openxmlformats.org/officeDocument/2006/relationships/hyperlink" Target="https://elsci.ssru.ac.th/vachiraporn_pi" TargetMode="External"/><Relationship Id="rId615" Type="http://schemas.openxmlformats.org/officeDocument/2006/relationships/hyperlink" Target="https://elfhs.ssru.ac.th/napimchanakid_pu/" TargetMode="External"/><Relationship Id="rId822" Type="http://schemas.openxmlformats.org/officeDocument/2006/relationships/hyperlink" Target="http://www.elfar.ssru.ac.th/chaichan_ja/" TargetMode="External"/><Relationship Id="rId1038" Type="http://schemas.openxmlformats.org/officeDocument/2006/relationships/hyperlink" Target="http://www.elcls.ssru.ac.th/suwat_nu" TargetMode="External"/><Relationship Id="rId1245" Type="http://schemas.openxmlformats.org/officeDocument/2006/relationships/hyperlink" Target="https://elchm.ssru.ac.th/chaweewan_ka/course/view.php?id=2" TargetMode="External"/><Relationship Id="rId1452" Type="http://schemas.openxmlformats.org/officeDocument/2006/relationships/hyperlink" Target="https://elcca.ssru.ac.th/prakaikavin_sr/course/view.php?id=5" TargetMode="External"/><Relationship Id="rId254" Type="http://schemas.openxmlformats.org/officeDocument/2006/relationships/hyperlink" Target="https://elsci.ssru.ac.th/jaruwan_ch" TargetMode="External"/><Relationship Id="rId699" Type="http://schemas.openxmlformats.org/officeDocument/2006/relationships/hyperlink" Target="http://www.elfms.ssru.ac.th/chutima_kl" TargetMode="External"/><Relationship Id="rId1091" Type="http://schemas.openxmlformats.org/officeDocument/2006/relationships/hyperlink" Target="http://www.elcls.ssru.ac.th/karnnapat_ch" TargetMode="External"/><Relationship Id="rId1105" Type="http://schemas.openxmlformats.org/officeDocument/2006/relationships/hyperlink" Target="http://www.elcls.ssru.ac.th/suntaree_pu" TargetMode="External"/><Relationship Id="rId1312" Type="http://schemas.openxmlformats.org/officeDocument/2006/relationships/hyperlink" Target="https://elchm.ssru.ac.th/suchitra_ri/" TargetMode="External"/><Relationship Id="rId49" Type="http://schemas.openxmlformats.org/officeDocument/2006/relationships/hyperlink" Target="https://elcpg.ssru.ac.th/sunhanat_ja/?redirect=0" TargetMode="External"/><Relationship Id="rId114" Type="http://schemas.openxmlformats.org/officeDocument/2006/relationships/hyperlink" Target="https://eledu.ssru.ac.th/wipawan_ea/pluginfile.php/40/course/section/60/%E0%B8%9B%E0%B8%A3%E0%B8%B0%E0%B8%A1%E0%B8%A7%E0%B8%A5%E0%B8%A3%E0%B8%B2%E0%B8%A2%E0%B8%A7%E0%B8%B4%E0%B8%8A%E0%B8%B2264.pdf" TargetMode="External"/><Relationship Id="rId461" Type="http://schemas.openxmlformats.org/officeDocument/2006/relationships/hyperlink" Target="https://elsci.ssru.ac.th/chookait_pu/" TargetMode="External"/><Relationship Id="rId559" Type="http://schemas.openxmlformats.org/officeDocument/2006/relationships/hyperlink" Target="https://elfhs.ssru.ac.th/kanchalika_tr/" TargetMode="External"/><Relationship Id="rId766" Type="http://schemas.openxmlformats.org/officeDocument/2006/relationships/hyperlink" Target="http://www.elfit.ssru.ac.th/krairop_ch" TargetMode="External"/><Relationship Id="rId1189" Type="http://schemas.openxmlformats.org/officeDocument/2006/relationships/hyperlink" Target="http://www.elcls.ssru.ac.th/preecha_wa" TargetMode="External"/><Relationship Id="rId1396" Type="http://schemas.openxmlformats.org/officeDocument/2006/relationships/hyperlink" Target="https://elchm.ssru.ac.th/narin_yu/" TargetMode="External"/><Relationship Id="rId198" Type="http://schemas.openxmlformats.org/officeDocument/2006/relationships/hyperlink" Target="https://elsci.ssru.ac.th/piyada_ac" TargetMode="External"/><Relationship Id="rId321" Type="http://schemas.openxmlformats.org/officeDocument/2006/relationships/hyperlink" Target="https://elsci.ssru.ac.th/rujijan_vi" TargetMode="External"/><Relationship Id="rId419" Type="http://schemas.openxmlformats.org/officeDocument/2006/relationships/hyperlink" Target="https://elsci.ssru.ac.th/panupol_ra" TargetMode="External"/><Relationship Id="rId626" Type="http://schemas.openxmlformats.org/officeDocument/2006/relationships/hyperlink" Target="http://www.elfms.ssru.ac.th/pichamon_ch/" TargetMode="External"/><Relationship Id="rId973" Type="http://schemas.openxmlformats.org/officeDocument/2006/relationships/hyperlink" Target="https://elcim.ssru.ac.th/napassorn_ke/course/view.php?id=4" TargetMode="External"/><Relationship Id="rId1049" Type="http://schemas.openxmlformats.org/officeDocument/2006/relationships/hyperlink" Target="http://www.elcls.ssru.ac.th/ampika_la" TargetMode="External"/><Relationship Id="rId1256" Type="http://schemas.openxmlformats.org/officeDocument/2006/relationships/hyperlink" Target="http://www.elic.ssru.ac.th/kevin_wo/mod/page/view.php?id=10" TargetMode="External"/><Relationship Id="rId833" Type="http://schemas.openxmlformats.org/officeDocument/2006/relationships/hyperlink" Target="https://elfar.ssru.ac.th/rosjana_ch/" TargetMode="External"/><Relationship Id="rId1116" Type="http://schemas.openxmlformats.org/officeDocument/2006/relationships/hyperlink" Target="http://www.elcls.ssru.ac.th/kittiampol_su" TargetMode="External"/><Relationship Id="rId1463" Type="http://schemas.openxmlformats.org/officeDocument/2006/relationships/hyperlink" Target="https://elcca.ssru.ac.th/tanit_pu/course/view.php?id=5" TargetMode="External"/><Relationship Id="rId265" Type="http://schemas.openxmlformats.org/officeDocument/2006/relationships/hyperlink" Target="https://elsci.ssru.ac.th/sunisa_ra" TargetMode="External"/><Relationship Id="rId472" Type="http://schemas.openxmlformats.org/officeDocument/2006/relationships/hyperlink" Target="https://elsci.ssru.ac.th/narumon_pi" TargetMode="External"/><Relationship Id="rId900" Type="http://schemas.openxmlformats.org/officeDocument/2006/relationships/hyperlink" Target="http://www.elfar.ssru.ac.th/jirawat_ka/" TargetMode="External"/><Relationship Id="rId1323" Type="http://schemas.openxmlformats.org/officeDocument/2006/relationships/hyperlink" Target="https://elchm.ssru.ac.th/sarita_pu/" TargetMode="External"/><Relationship Id="rId125" Type="http://schemas.openxmlformats.org/officeDocument/2006/relationships/hyperlink" Target="https://shorturl.asia/Vvo24" TargetMode="External"/><Relationship Id="rId332" Type="http://schemas.openxmlformats.org/officeDocument/2006/relationships/hyperlink" Target="https://elsci.ssru.ac.th/pantip_ka" TargetMode="External"/><Relationship Id="rId777" Type="http://schemas.openxmlformats.org/officeDocument/2006/relationships/hyperlink" Target="http://www.elfit.ssru.ac.th/narong_na" TargetMode="External"/><Relationship Id="rId984" Type="http://schemas.openxmlformats.org/officeDocument/2006/relationships/hyperlink" Target="https://elcim.ssru.ac.th/jiraporn_bo/course/view.php?id=7" TargetMode="External"/><Relationship Id="rId637" Type="http://schemas.openxmlformats.org/officeDocument/2006/relationships/hyperlink" Target="http://www.elfms.ssru.ac.th/punnika_po" TargetMode="External"/><Relationship Id="rId844" Type="http://schemas.openxmlformats.org/officeDocument/2006/relationships/hyperlink" Target="https://elfar.ssru.ac.th/noppadon_sa/" TargetMode="External"/><Relationship Id="rId1267" Type="http://schemas.openxmlformats.org/officeDocument/2006/relationships/hyperlink" Target="https://elchm.ssru.ac.th/kanyapilai_ku/mod/page/view.php?id=1" TargetMode="External"/><Relationship Id="rId1474" Type="http://schemas.openxmlformats.org/officeDocument/2006/relationships/hyperlink" Target="https://elcca.ssru.ac.th/banyong_ph/course/view.php?id=5" TargetMode="External"/><Relationship Id="rId276" Type="http://schemas.openxmlformats.org/officeDocument/2006/relationships/hyperlink" Target="https://elsci.ssru.ac.th/chinnawat_sa" TargetMode="External"/><Relationship Id="rId483" Type="http://schemas.openxmlformats.org/officeDocument/2006/relationships/hyperlink" Target="https://elfhs.ssru.ac.th/angvarrah_li/" TargetMode="External"/><Relationship Id="rId690" Type="http://schemas.openxmlformats.org/officeDocument/2006/relationships/hyperlink" Target="http://www.elfms.ssru.ac.th/runglaksamee_ro" TargetMode="External"/><Relationship Id="rId704" Type="http://schemas.openxmlformats.org/officeDocument/2006/relationships/hyperlink" Target="http://www.elfms.ssru.ac.th/arunroong_wo" TargetMode="External"/><Relationship Id="rId911" Type="http://schemas.openxmlformats.org/officeDocument/2006/relationships/hyperlink" Target="https://elgrad.ssru.ac.th/tippawan_ch" TargetMode="External"/><Relationship Id="rId1127" Type="http://schemas.openxmlformats.org/officeDocument/2006/relationships/hyperlink" Target="http://www.elcls.ssru.ac.th/sarawut_pu" TargetMode="External"/><Relationship Id="rId1334" Type="http://schemas.openxmlformats.org/officeDocument/2006/relationships/hyperlink" Target="https://elchm.ssru.ac.th/rumpapak_lu/?redirect=0" TargetMode="External"/><Relationship Id="rId40" Type="http://schemas.openxmlformats.org/officeDocument/2006/relationships/hyperlink" Target="https://elcpg.ssru.ac.th/sirot_bh/?redirect=0" TargetMode="External"/><Relationship Id="rId136" Type="http://schemas.openxmlformats.org/officeDocument/2006/relationships/hyperlink" Target="http://elsd.ssru.ac.th/sudarat_sr/pluginfile.php/191/course/summary/%E0%B8%A1%E0%B8%84%E0%B8%AD3ETC4702%20%E0%B8%AA%E0%B8%B1%E0%B8%A1%E0%B8%A1%E0%B8%99%E0%B8%B2.pdf" TargetMode="External"/><Relationship Id="rId343" Type="http://schemas.openxmlformats.org/officeDocument/2006/relationships/hyperlink" Target="https://elsci.ssru.ac.th/yuttana_su/" TargetMode="External"/><Relationship Id="rId550" Type="http://schemas.openxmlformats.org/officeDocument/2006/relationships/hyperlink" Target="https://elfhs.ssru.ac.th/wichuda_ku/" TargetMode="External"/><Relationship Id="rId788" Type="http://schemas.openxmlformats.org/officeDocument/2006/relationships/hyperlink" Target="http://www.elfit.ssru.ac.th/sahapop_gl" TargetMode="External"/><Relationship Id="rId995" Type="http://schemas.openxmlformats.org/officeDocument/2006/relationships/hyperlink" Target="https://elcim.ssru.ac.th/narumon_ch/course/view.php?id=6" TargetMode="External"/><Relationship Id="rId1180" Type="http://schemas.openxmlformats.org/officeDocument/2006/relationships/hyperlink" Target="http://www.elcls.ssru.ac.th/phitphisut_th" TargetMode="External"/><Relationship Id="rId1401" Type="http://schemas.openxmlformats.org/officeDocument/2006/relationships/hyperlink" Target="https://elchm.ssru.ac.th/onnapat_mu/" TargetMode="External"/><Relationship Id="rId203" Type="http://schemas.openxmlformats.org/officeDocument/2006/relationships/hyperlink" Target="https://elsci.ssru.ac.th/suwimon_ko/" TargetMode="External"/><Relationship Id="rId648" Type="http://schemas.openxmlformats.org/officeDocument/2006/relationships/hyperlink" Target="http://www.elfms.ssru.ac.th/ittipoom_pr/" TargetMode="External"/><Relationship Id="rId855" Type="http://schemas.openxmlformats.org/officeDocument/2006/relationships/hyperlink" Target="http://www.elfar.ssru.ac.th/sun_ta/" TargetMode="External"/><Relationship Id="rId1040" Type="http://schemas.openxmlformats.org/officeDocument/2006/relationships/hyperlink" Target="http://www.elcls.ssru.ac.th/suwat_nu" TargetMode="External"/><Relationship Id="rId1278" Type="http://schemas.openxmlformats.org/officeDocument/2006/relationships/hyperlink" Target="https://elchm.ssru.ac.th/yupaporn_ki/mod/page/view.php?id=2&amp;forceview=1" TargetMode="External"/><Relationship Id="rId1485" Type="http://schemas.openxmlformats.org/officeDocument/2006/relationships/hyperlink" Target="https://elcca.ssru.ac.th/supaporn_wi/course/view.php?id=5" TargetMode="External"/><Relationship Id="rId287" Type="http://schemas.openxmlformats.org/officeDocument/2006/relationships/hyperlink" Target="https://elsci.ssru.ac.th/jiraporn_we" TargetMode="External"/><Relationship Id="rId410" Type="http://schemas.openxmlformats.org/officeDocument/2006/relationships/hyperlink" Target="https://elsci.ssru.ac.th/busarin_ea" TargetMode="External"/><Relationship Id="rId494" Type="http://schemas.openxmlformats.org/officeDocument/2006/relationships/hyperlink" Target="https://elfhs.ssru.ac.th/anantachai_ae/" TargetMode="External"/><Relationship Id="rId508" Type="http://schemas.openxmlformats.org/officeDocument/2006/relationships/hyperlink" Target="https://elfhs.ssru.ac.th/jiraporn_ad/" TargetMode="External"/><Relationship Id="rId715" Type="http://schemas.openxmlformats.org/officeDocument/2006/relationships/hyperlink" Target="http://www.elfms.ssru.ac.th/somphoom_sa" TargetMode="External"/><Relationship Id="rId922" Type="http://schemas.openxmlformats.org/officeDocument/2006/relationships/hyperlink" Target="https://elgrad.ssru.ac.th/metha_ha" TargetMode="External"/><Relationship Id="rId1138" Type="http://schemas.openxmlformats.org/officeDocument/2006/relationships/hyperlink" Target="http://www.elcls.ssru.ac.th/komson_so" TargetMode="External"/><Relationship Id="rId1345" Type="http://schemas.openxmlformats.org/officeDocument/2006/relationships/hyperlink" Target="https://elchm.ssru.ac.th/bua_sr/course/view.php?id=4" TargetMode="External"/><Relationship Id="rId147" Type="http://schemas.openxmlformats.org/officeDocument/2006/relationships/hyperlink" Target="https://zhort.link/rVL" TargetMode="External"/><Relationship Id="rId354" Type="http://schemas.openxmlformats.org/officeDocument/2006/relationships/hyperlink" Target="https://elsci.ssru.ac.th/sakuntra_ku" TargetMode="External"/><Relationship Id="rId799" Type="http://schemas.openxmlformats.org/officeDocument/2006/relationships/hyperlink" Target="http://www.elfit.ssru.ac.th/narathas_pr" TargetMode="External"/><Relationship Id="rId1191" Type="http://schemas.openxmlformats.org/officeDocument/2006/relationships/hyperlink" Target="http://www.elcls.ssru.ac.th/piyamas_kl" TargetMode="External"/><Relationship Id="rId1205" Type="http://schemas.openxmlformats.org/officeDocument/2006/relationships/hyperlink" Target="https://elcls.ssru.ac.th/phutthiwat_wa/" TargetMode="External"/><Relationship Id="rId51" Type="http://schemas.openxmlformats.org/officeDocument/2006/relationships/hyperlink" Target="https://elcpg.ssru.ac.th/sanchai_ra/?redirect=0" TargetMode="External"/><Relationship Id="rId561" Type="http://schemas.openxmlformats.org/officeDocument/2006/relationships/hyperlink" Target="https://elfhs.ssru.ac.th/kanchalika_tr/" TargetMode="External"/><Relationship Id="rId659" Type="http://schemas.openxmlformats.org/officeDocument/2006/relationships/hyperlink" Target="http://www.elfms.ssru.ac.th/pittaya_kl/" TargetMode="External"/><Relationship Id="rId866" Type="http://schemas.openxmlformats.org/officeDocument/2006/relationships/hyperlink" Target="http://www.elfar.ssru.ac.th/pramot_te/" TargetMode="External"/><Relationship Id="rId1289" Type="http://schemas.openxmlformats.org/officeDocument/2006/relationships/hyperlink" Target="http://www.elic.ssru.ac.th/nisara_pa/mod/page/view.php?id=2" TargetMode="External"/><Relationship Id="rId1412" Type="http://schemas.openxmlformats.org/officeDocument/2006/relationships/hyperlink" Target="https://elchm.ssru.ac.th/kangwarn_ph/" TargetMode="External"/><Relationship Id="rId1496" Type="http://schemas.openxmlformats.org/officeDocument/2006/relationships/hyperlink" Target="https://elcca.ssru.ac.th/tonphon_sa/course/view.php?id=5" TargetMode="External"/><Relationship Id="rId214" Type="http://schemas.openxmlformats.org/officeDocument/2006/relationships/hyperlink" Target="https://elsci.ssru.ac.th/sumitra_nu/" TargetMode="External"/><Relationship Id="rId298" Type="http://schemas.openxmlformats.org/officeDocument/2006/relationships/hyperlink" Target="https://elsci.ssru.ac.th/chariwat_ph" TargetMode="External"/><Relationship Id="rId421" Type="http://schemas.openxmlformats.org/officeDocument/2006/relationships/hyperlink" Target="https://elsci.ssru.ac.th/preedawan_ka/" TargetMode="External"/><Relationship Id="rId519" Type="http://schemas.openxmlformats.org/officeDocument/2006/relationships/hyperlink" Target="https://elfhs.ssru.ac.th/arthima_po/" TargetMode="External"/><Relationship Id="rId1051" Type="http://schemas.openxmlformats.org/officeDocument/2006/relationships/hyperlink" Target="http://www.elcls.ssru.ac.th/ampika_la" TargetMode="External"/><Relationship Id="rId1149" Type="http://schemas.openxmlformats.org/officeDocument/2006/relationships/hyperlink" Target="http://www.elcls.ssru.ac.th/waraporn_wi" TargetMode="External"/><Relationship Id="rId1356" Type="http://schemas.openxmlformats.org/officeDocument/2006/relationships/hyperlink" Target="https://elchm.ssru.ac.th/sasitorn_ch/" TargetMode="External"/><Relationship Id="rId158" Type="http://schemas.openxmlformats.org/officeDocument/2006/relationships/hyperlink" Target="https://bit.ly/3IwgTvW" TargetMode="External"/><Relationship Id="rId726" Type="http://schemas.openxmlformats.org/officeDocument/2006/relationships/hyperlink" Target="http://www.elfms.ssru.ac.th/runglaksamee_ro" TargetMode="External"/><Relationship Id="rId933" Type="http://schemas.openxmlformats.org/officeDocument/2006/relationships/hyperlink" Target="https://elgrad.ssru.ac.th/thada_si" TargetMode="External"/><Relationship Id="rId1009" Type="http://schemas.openxmlformats.org/officeDocument/2006/relationships/hyperlink" Target="https://elcim.ssru.ac.th/archavit_ch/course/view.php?id=2" TargetMode="External"/><Relationship Id="rId62" Type="http://schemas.openxmlformats.org/officeDocument/2006/relationships/hyperlink" Target="https://elcpg.ssru.ac.th/phichak_ph/?redirect=0" TargetMode="External"/><Relationship Id="rId365" Type="http://schemas.openxmlformats.org/officeDocument/2006/relationships/hyperlink" Target="https://elsci.ssru.ac.th/nisanart_ta/" TargetMode="External"/><Relationship Id="rId572" Type="http://schemas.openxmlformats.org/officeDocument/2006/relationships/hyperlink" Target="https://elfhs.ssru.ac.th/nayot_ku/" TargetMode="External"/><Relationship Id="rId1216" Type="http://schemas.openxmlformats.org/officeDocument/2006/relationships/hyperlink" Target="http://www.elic.ssru.ac.th/denis_us/course/view.php?id=20" TargetMode="External"/><Relationship Id="rId1423" Type="http://schemas.openxmlformats.org/officeDocument/2006/relationships/hyperlink" Target="https://drive.google.com/file/d/1GfK2K7uAsYm2ZOfdI2HM-ryzKlmIHQWS/view?usp=sharing" TargetMode="External"/><Relationship Id="rId225" Type="http://schemas.openxmlformats.org/officeDocument/2006/relationships/hyperlink" Target="https://elsci.ssru.ac.th/thanida_ch" TargetMode="External"/><Relationship Id="rId432" Type="http://schemas.openxmlformats.org/officeDocument/2006/relationships/hyperlink" Target="https://elsci.ssru.ac.th/supatchalee_si/" TargetMode="External"/><Relationship Id="rId877" Type="http://schemas.openxmlformats.org/officeDocument/2006/relationships/hyperlink" Target="https://elfar.ssru.ac.th/chakrit_ch/" TargetMode="External"/><Relationship Id="rId1062" Type="http://schemas.openxmlformats.org/officeDocument/2006/relationships/hyperlink" Target="http://www.elcls.ssru.ac.th/ratchaneewan_su" TargetMode="External"/><Relationship Id="rId737" Type="http://schemas.openxmlformats.org/officeDocument/2006/relationships/hyperlink" Target="http://www.elfit.ssru.ac.th/jiravut_do" TargetMode="External"/><Relationship Id="rId944" Type="http://schemas.openxmlformats.org/officeDocument/2006/relationships/hyperlink" Target="https://elcim.ssru.ac.th/anuchit_ku/course/view.php?id=2" TargetMode="External"/><Relationship Id="rId1367" Type="http://schemas.openxmlformats.org/officeDocument/2006/relationships/hyperlink" Target="https://elchm.ssru.ac.th/kamonluk_ph/" TargetMode="External"/><Relationship Id="rId73" Type="http://schemas.openxmlformats.org/officeDocument/2006/relationships/hyperlink" Target="https://elcpg.ssru.ac.th/jaturong_po/?redirect=0" TargetMode="External"/><Relationship Id="rId169" Type="http://schemas.openxmlformats.org/officeDocument/2006/relationships/hyperlink" Target="https://zhort.link/rYP" TargetMode="External"/><Relationship Id="rId376" Type="http://schemas.openxmlformats.org/officeDocument/2006/relationships/hyperlink" Target="https://elsci.ssru.ac.th/narong_sa/" TargetMode="External"/><Relationship Id="rId583" Type="http://schemas.openxmlformats.org/officeDocument/2006/relationships/hyperlink" Target="https://elfhs.ssru.ac.th/wasana_su/" TargetMode="External"/><Relationship Id="rId790" Type="http://schemas.openxmlformats.org/officeDocument/2006/relationships/hyperlink" Target="http://www.elfit.ssru.ac.th/rujipun_ph" TargetMode="External"/><Relationship Id="rId804" Type="http://schemas.openxmlformats.org/officeDocument/2006/relationships/hyperlink" Target="http://www.elfit.ssru.ac.th/witthaya_me" TargetMode="External"/><Relationship Id="rId1227" Type="http://schemas.openxmlformats.org/officeDocument/2006/relationships/hyperlink" Target="https://elchm.ssru.ac.th/nalin_si/course/view.php?id=4" TargetMode="External"/><Relationship Id="rId1434" Type="http://schemas.openxmlformats.org/officeDocument/2006/relationships/hyperlink" Target="https://elcca.ssru.ac.th/wiroj_sr/course/view.php?id=14" TargetMode="External"/><Relationship Id="rId4" Type="http://schemas.openxmlformats.org/officeDocument/2006/relationships/hyperlink" Target="https://elcpg.ssru.ac.th/tawat_ph/?redirect=0" TargetMode="External"/><Relationship Id="rId236" Type="http://schemas.openxmlformats.org/officeDocument/2006/relationships/hyperlink" Target="https://elsci.ssru.ac.th/sirilak_na/" TargetMode="External"/><Relationship Id="rId443" Type="http://schemas.openxmlformats.org/officeDocument/2006/relationships/hyperlink" Target="https://elsci.ssru.ac.th/phachaya_ch/" TargetMode="External"/><Relationship Id="rId650" Type="http://schemas.openxmlformats.org/officeDocument/2006/relationships/hyperlink" Target="http://www.elfms.ssru.ac.th/pranee_tr" TargetMode="External"/><Relationship Id="rId888" Type="http://schemas.openxmlformats.org/officeDocument/2006/relationships/hyperlink" Target="http://www.elfar.ssru.ac.th/manissa_va/" TargetMode="External"/><Relationship Id="rId1073" Type="http://schemas.openxmlformats.org/officeDocument/2006/relationships/hyperlink" Target="http://www.elcls.ssru.ac.th/wawmayura_ch" TargetMode="External"/><Relationship Id="rId1280" Type="http://schemas.openxmlformats.org/officeDocument/2006/relationships/hyperlink" Target="https://elchm.ssru.ac.th/yupaporn_ki/mod/page/view.php?id=2&amp;forceview=1" TargetMode="External"/><Relationship Id="rId1501" Type="http://schemas.openxmlformats.org/officeDocument/2006/relationships/hyperlink" Target="https://elcca.ssru.ac.th/surasit_vi/course/view.php?id=5" TargetMode="External"/><Relationship Id="rId303" Type="http://schemas.openxmlformats.org/officeDocument/2006/relationships/hyperlink" Target="https://elsci.ssru.ac.th/pijitra_jo/" TargetMode="External"/><Relationship Id="rId748" Type="http://schemas.openxmlformats.org/officeDocument/2006/relationships/hyperlink" Target="http://www.elfit.ssru.ac.th/khwanchai_su" TargetMode="External"/><Relationship Id="rId955" Type="http://schemas.openxmlformats.org/officeDocument/2006/relationships/hyperlink" Target="https://elcim.ssru.ac.th/pattaravis_yo/pluginfile.php/31/block_html/content/%E0%B8%A1%E0%B8%84%E0%B8%AD3.%20%E0%B8%81%E0%B8%8E%E0%B8%AB%E0%B8%A1%E0%B8%B2%E0%B8%A2%E0%B8%9B%E0%B8%81%E0%B8%84%E0%B8%A3%E0%B8%AD%E0%B8%87%20%28Law%20on%20Administration%29.doc" TargetMode="External"/><Relationship Id="rId1140" Type="http://schemas.openxmlformats.org/officeDocument/2006/relationships/hyperlink" Target="https://elcls.ssru.ac.th/kidsadar_ku" TargetMode="External"/><Relationship Id="rId1378" Type="http://schemas.openxmlformats.org/officeDocument/2006/relationships/hyperlink" Target="https://elchm.ssru.ac.th/chidchom_ka/" TargetMode="External"/><Relationship Id="rId84" Type="http://schemas.openxmlformats.org/officeDocument/2006/relationships/hyperlink" Target="https://elcpg.ssru.ac.th/jagraval_su/?redirect=0" TargetMode="External"/><Relationship Id="rId387" Type="http://schemas.openxmlformats.org/officeDocument/2006/relationships/hyperlink" Target="https://elsci.ssru.ac.th/thanida_ch" TargetMode="External"/><Relationship Id="rId510" Type="http://schemas.openxmlformats.org/officeDocument/2006/relationships/hyperlink" Target="https://elfhs.ssru.ac.th/krittika_ph/" TargetMode="External"/><Relationship Id="rId594" Type="http://schemas.openxmlformats.org/officeDocument/2006/relationships/hyperlink" Target="https://elfhs.ssru.ac.th/kachaphat_li/" TargetMode="External"/><Relationship Id="rId608" Type="http://schemas.openxmlformats.org/officeDocument/2006/relationships/hyperlink" Target="https://elfhs.ssru.ac.th/katawut_wa/" TargetMode="External"/><Relationship Id="rId815" Type="http://schemas.openxmlformats.org/officeDocument/2006/relationships/hyperlink" Target="http://www.elfar.ssru.ac.th/kreetha_th/" TargetMode="External"/><Relationship Id="rId1238" Type="http://schemas.openxmlformats.org/officeDocument/2006/relationships/hyperlink" Target="https://elchm.ssru.ac.th/chantouch_wa/" TargetMode="External"/><Relationship Id="rId1445" Type="http://schemas.openxmlformats.org/officeDocument/2006/relationships/hyperlink" Target="https://elcca.ssru.ac.th/parichart_ra/course/view.php?id=5" TargetMode="External"/><Relationship Id="rId247" Type="http://schemas.openxmlformats.org/officeDocument/2006/relationships/hyperlink" Target="https://elsci.ssru.ac.th/narun_lu" TargetMode="External"/><Relationship Id="rId899" Type="http://schemas.openxmlformats.org/officeDocument/2006/relationships/hyperlink" Target="https://elfar.ssru.ac.th/sirima_pa/" TargetMode="External"/><Relationship Id="rId1000" Type="http://schemas.openxmlformats.org/officeDocument/2006/relationships/hyperlink" Target="https://elcim.ssru.ac.th/pachoke_le/" TargetMode="External"/><Relationship Id="rId1084" Type="http://schemas.openxmlformats.org/officeDocument/2006/relationships/hyperlink" Target="http://www.elcls.ssru.ac.th/wawmayura_ch" TargetMode="External"/><Relationship Id="rId1305" Type="http://schemas.openxmlformats.org/officeDocument/2006/relationships/hyperlink" Target="http://www.elic.ssru.ac.th/kongsak_bo/mod/page/view.php?id=4" TargetMode="External"/><Relationship Id="rId107" Type="http://schemas.openxmlformats.org/officeDocument/2006/relationships/hyperlink" Target="https://eledu.ssru.ac.th/tasanee_sa/course/view.php?id=4" TargetMode="External"/><Relationship Id="rId454" Type="http://schemas.openxmlformats.org/officeDocument/2006/relationships/hyperlink" Target="https://elsci.ssru.ac.th/wannarat_bu" TargetMode="External"/><Relationship Id="rId661" Type="http://schemas.openxmlformats.org/officeDocument/2006/relationships/hyperlink" Target="http://www.elfms.ssru.ac.th/yuthapom_th/" TargetMode="External"/><Relationship Id="rId759" Type="http://schemas.openxmlformats.org/officeDocument/2006/relationships/hyperlink" Target="http://www.elfit.ssru.ac.th/kritsakon_in" TargetMode="External"/><Relationship Id="rId966" Type="http://schemas.openxmlformats.org/officeDocument/2006/relationships/hyperlink" Target="https://elcim.ssru.ac.th/supattra_pr/course/view.php?id=2" TargetMode="External"/><Relationship Id="rId1291" Type="http://schemas.openxmlformats.org/officeDocument/2006/relationships/hyperlink" Target="https://elchm.ssru.ac.th/nisara_pa/mod/page/view.php?id=5" TargetMode="External"/><Relationship Id="rId1389" Type="http://schemas.openxmlformats.org/officeDocument/2006/relationships/hyperlink" Target="https://elchm.ssru.ac.th/phanitthat_pu/" TargetMode="External"/><Relationship Id="rId1512" Type="http://schemas.openxmlformats.org/officeDocument/2006/relationships/drawing" Target="../drawings/drawing1.xml"/><Relationship Id="rId11" Type="http://schemas.openxmlformats.org/officeDocument/2006/relationships/hyperlink" Target="http://elcpg.ssru.ac.th/marndarath_su" TargetMode="External"/><Relationship Id="rId314" Type="http://schemas.openxmlformats.org/officeDocument/2006/relationships/hyperlink" Target="https://elsci.ssru.ac.th/somruedee_po" TargetMode="External"/><Relationship Id="rId398" Type="http://schemas.openxmlformats.org/officeDocument/2006/relationships/hyperlink" Target="https://elsci.ssru.ac.th/chanyapat_sa" TargetMode="External"/><Relationship Id="rId521" Type="http://schemas.openxmlformats.org/officeDocument/2006/relationships/hyperlink" Target="https://elfhs.ssru.ac.th/arthima_po/" TargetMode="External"/><Relationship Id="rId619" Type="http://schemas.openxmlformats.org/officeDocument/2006/relationships/hyperlink" Target="https://elfhs.ssru.ac.th/kantarika_ju/" TargetMode="External"/><Relationship Id="rId1151" Type="http://schemas.openxmlformats.org/officeDocument/2006/relationships/hyperlink" Target="http://www.elcls.ssru.ac.th/wissawa_au" TargetMode="External"/><Relationship Id="rId1249" Type="http://schemas.openxmlformats.org/officeDocument/2006/relationships/hyperlink" Target="https://elchm.ssru.ac.th/supotch_ch/mod/page/view.php?id=8" TargetMode="External"/><Relationship Id="rId95" Type="http://schemas.openxmlformats.org/officeDocument/2006/relationships/hyperlink" Target="https://elcpg.ssru.ac.th/jetsarid_an/?redirect=0" TargetMode="External"/><Relationship Id="rId160" Type="http://schemas.openxmlformats.org/officeDocument/2006/relationships/hyperlink" Target="https://eledu.ssru.ac.th/aekkaphob_in/mod/folder/view.php?id=8" TargetMode="External"/><Relationship Id="rId826" Type="http://schemas.openxmlformats.org/officeDocument/2006/relationships/hyperlink" Target="http://www.elfar.ssru.ac.th/marut_pi/" TargetMode="External"/><Relationship Id="rId1011" Type="http://schemas.openxmlformats.org/officeDocument/2006/relationships/hyperlink" Target="https://elcim.ssru.ac.th/piched_gi/course/view.php?id=3" TargetMode="External"/><Relationship Id="rId1109" Type="http://schemas.openxmlformats.org/officeDocument/2006/relationships/hyperlink" Target="http://www.elcls.ssru.ac.th/anuch_na" TargetMode="External"/><Relationship Id="rId1456" Type="http://schemas.openxmlformats.org/officeDocument/2006/relationships/hyperlink" Target="https://elcca.ssru.ac.th/sawitree_su/course/view.php?id=5" TargetMode="External"/><Relationship Id="rId258" Type="http://schemas.openxmlformats.org/officeDocument/2006/relationships/hyperlink" Target="https://elsci.ssru.ac.th/thodsapol_ch" TargetMode="External"/><Relationship Id="rId465" Type="http://schemas.openxmlformats.org/officeDocument/2006/relationships/hyperlink" Target="https://elsci.ssru.ac.th/thanadej_po/" TargetMode="External"/><Relationship Id="rId672" Type="http://schemas.openxmlformats.org/officeDocument/2006/relationships/hyperlink" Target="http://www.elfms.ssru.ac.th/unnop_pa" TargetMode="External"/><Relationship Id="rId1095" Type="http://schemas.openxmlformats.org/officeDocument/2006/relationships/hyperlink" Target="http://www.elcls.ssru.ac.th/thun_ch" TargetMode="External"/><Relationship Id="rId1316" Type="http://schemas.openxmlformats.org/officeDocument/2006/relationships/hyperlink" Target="https://elchm.ssru.ac.th/suchitra_ri/" TargetMode="External"/><Relationship Id="rId22" Type="http://schemas.openxmlformats.org/officeDocument/2006/relationships/hyperlink" Target="https://elcpg.ssru.ac.th/mathinee_kh/?redirect=0" TargetMode="External"/><Relationship Id="rId118" Type="http://schemas.openxmlformats.org/officeDocument/2006/relationships/hyperlink" Target="https://shorturl.asia/xmYE3" TargetMode="External"/><Relationship Id="rId325" Type="http://schemas.openxmlformats.org/officeDocument/2006/relationships/hyperlink" Target="https://elsci.ssru.ac.th/narong_sa/" TargetMode="External"/><Relationship Id="rId532" Type="http://schemas.openxmlformats.org/officeDocument/2006/relationships/hyperlink" Target="https://elfhs.ssru.ac.th/rudee_ei/" TargetMode="External"/><Relationship Id="rId977" Type="http://schemas.openxmlformats.org/officeDocument/2006/relationships/hyperlink" Target="https://elcim.ssru.ac.th/yananda_si/course/view.php?id=2" TargetMode="External"/><Relationship Id="rId1162" Type="http://schemas.openxmlformats.org/officeDocument/2006/relationships/hyperlink" Target="http://www.elcls.ssru.ac.th/pongtep_ph" TargetMode="External"/><Relationship Id="rId171" Type="http://schemas.openxmlformats.org/officeDocument/2006/relationships/hyperlink" Target="https://shorturl.asia/oJ7C4" TargetMode="External"/><Relationship Id="rId837" Type="http://schemas.openxmlformats.org/officeDocument/2006/relationships/hyperlink" Target="http://www.elfar.ssru.ac.th/suwit_sa/" TargetMode="External"/><Relationship Id="rId1022" Type="http://schemas.openxmlformats.org/officeDocument/2006/relationships/hyperlink" Target="http://www.elcls.ssru.ac.th/bunyaporn_ph" TargetMode="External"/><Relationship Id="rId1467" Type="http://schemas.openxmlformats.org/officeDocument/2006/relationships/hyperlink" Target="https://elcca.ssru.ac.th/pawit_mo/course/view.php?id=5" TargetMode="External"/><Relationship Id="rId269" Type="http://schemas.openxmlformats.org/officeDocument/2006/relationships/hyperlink" Target="https://elsci.ssru.ac.th/natcha_wa/" TargetMode="External"/><Relationship Id="rId476" Type="http://schemas.openxmlformats.org/officeDocument/2006/relationships/hyperlink" Target="https://elfhs.ssru.ac.th/pornperm_sa/" TargetMode="External"/><Relationship Id="rId683" Type="http://schemas.openxmlformats.org/officeDocument/2006/relationships/hyperlink" Target="http://www.elfms.ssru.ac.th/thep_mu" TargetMode="External"/><Relationship Id="rId890" Type="http://schemas.openxmlformats.org/officeDocument/2006/relationships/hyperlink" Target="http://www.elfar.ssru.ac.th/farida_vi/" TargetMode="External"/><Relationship Id="rId904" Type="http://schemas.openxmlformats.org/officeDocument/2006/relationships/hyperlink" Target="https://meet.google.com/ttr-cvwk-dyn" TargetMode="External"/><Relationship Id="rId1327" Type="http://schemas.openxmlformats.org/officeDocument/2006/relationships/hyperlink" Target="https://elchm.ssru.ac.th/sarita_pu/" TargetMode="External"/><Relationship Id="rId33" Type="http://schemas.openxmlformats.org/officeDocument/2006/relationships/hyperlink" Target="http://elcpg.ssru.ac.th/buabuttri_ro" TargetMode="External"/><Relationship Id="rId129" Type="http://schemas.openxmlformats.org/officeDocument/2006/relationships/hyperlink" Target="https://eledu.ssru.ac.th/chouang_ut/pluginfile.php/36/course/section/8/TQF3-MAC3302-2-64.pdf" TargetMode="External"/><Relationship Id="rId336" Type="http://schemas.openxmlformats.org/officeDocument/2006/relationships/hyperlink" Target="https://elsci.ssru.ac.th/ammara_it" TargetMode="External"/><Relationship Id="rId543" Type="http://schemas.openxmlformats.org/officeDocument/2006/relationships/hyperlink" Target="https://elfhs.ssru.ac.th/premvadee_na/" TargetMode="External"/><Relationship Id="rId988" Type="http://schemas.openxmlformats.org/officeDocument/2006/relationships/hyperlink" Target="http://www.elcim.ssru.ac.th/kathaleeya_ch" TargetMode="External"/><Relationship Id="rId1173" Type="http://schemas.openxmlformats.org/officeDocument/2006/relationships/hyperlink" Target="http://www.elcls.ssru.ac.th/pornkiat_ph" TargetMode="External"/><Relationship Id="rId1380" Type="http://schemas.openxmlformats.org/officeDocument/2006/relationships/hyperlink" Target="https://elchm.ssru.ac.th/chidchom_ka/" TargetMode="External"/><Relationship Id="rId182" Type="http://schemas.openxmlformats.org/officeDocument/2006/relationships/hyperlink" Target="https://bit.ly/35o6ynu" TargetMode="External"/><Relationship Id="rId403" Type="http://schemas.openxmlformats.org/officeDocument/2006/relationships/hyperlink" Target="https://elsci.ssru.ac.th/asekha_kh/" TargetMode="External"/><Relationship Id="rId750" Type="http://schemas.openxmlformats.org/officeDocument/2006/relationships/hyperlink" Target="http://www.elfit.ssru.ac.th/suppawan_pa" TargetMode="External"/><Relationship Id="rId848" Type="http://schemas.openxmlformats.org/officeDocument/2006/relationships/hyperlink" Target="http://www.elfar.ssru.ac.th/rungkiat_si/" TargetMode="External"/><Relationship Id="rId1033" Type="http://schemas.openxmlformats.org/officeDocument/2006/relationships/hyperlink" Target="http://www.elcls.ssru.ac.th/piyaon_sr" TargetMode="External"/><Relationship Id="rId1478" Type="http://schemas.openxmlformats.org/officeDocument/2006/relationships/hyperlink" Target="https://elcca.ssru.ac.th/phakit_tr/course/view.php?id=10" TargetMode="External"/><Relationship Id="rId487" Type="http://schemas.openxmlformats.org/officeDocument/2006/relationships/hyperlink" Target="https://elfhs.ssru.ac.th/chinchira_bu/" TargetMode="External"/><Relationship Id="rId610" Type="http://schemas.openxmlformats.org/officeDocument/2006/relationships/hyperlink" Target="https://elfhs.ssru.ac.th/kaniknun_ph/" TargetMode="External"/><Relationship Id="rId694" Type="http://schemas.openxmlformats.org/officeDocument/2006/relationships/hyperlink" Target="http://www.elfms.ssru.ac.th/pattana_si" TargetMode="External"/><Relationship Id="rId708" Type="http://schemas.openxmlformats.org/officeDocument/2006/relationships/hyperlink" Target="http://www.elfms.ssru.ac.th/bundit_pu" TargetMode="External"/><Relationship Id="rId915" Type="http://schemas.openxmlformats.org/officeDocument/2006/relationships/hyperlink" Target="https://elgrad.ssru.ac.th/saroge_va" TargetMode="External"/><Relationship Id="rId1240" Type="http://schemas.openxmlformats.org/officeDocument/2006/relationships/hyperlink" Target="https://elchm.ssru.ac.th/chantouch_wa/" TargetMode="External"/><Relationship Id="rId1338" Type="http://schemas.openxmlformats.org/officeDocument/2006/relationships/hyperlink" Target="https://elchm.ssru.ac.th/weera_we/course/view.php?id=7" TargetMode="External"/><Relationship Id="rId347" Type="http://schemas.openxmlformats.org/officeDocument/2006/relationships/hyperlink" Target="https://elsci.ssru.ac.th/shutchapol_ch" TargetMode="External"/><Relationship Id="rId999" Type="http://schemas.openxmlformats.org/officeDocument/2006/relationships/hyperlink" Target="https://elcim.ssru.ac.th/oraphan_de/" TargetMode="External"/><Relationship Id="rId1100" Type="http://schemas.openxmlformats.org/officeDocument/2006/relationships/hyperlink" Target="http://www.elcls.ssru.ac.th/thun_ch" TargetMode="External"/><Relationship Id="rId1184" Type="http://schemas.openxmlformats.org/officeDocument/2006/relationships/hyperlink" Target="http://www.elcls.ssru.ac.th/phitphisut_th" TargetMode="External"/><Relationship Id="rId1405" Type="http://schemas.openxmlformats.org/officeDocument/2006/relationships/hyperlink" Target="https://elchm.ssru.ac.th/kunnapat_ka/mod/folder/view.php?id=2" TargetMode="External"/><Relationship Id="rId44" Type="http://schemas.openxmlformats.org/officeDocument/2006/relationships/hyperlink" Target="https://elcpg.ssru.ac.th/boriboon_ch/?redirect=0" TargetMode="External"/><Relationship Id="rId554" Type="http://schemas.openxmlformats.org/officeDocument/2006/relationships/hyperlink" Target="https://elfhs.ssru.ac.th/danaya_da/" TargetMode="External"/><Relationship Id="rId761" Type="http://schemas.openxmlformats.org/officeDocument/2006/relationships/hyperlink" Target="http://www.elfit.ssru.ac.th/thongchai_th" TargetMode="External"/><Relationship Id="rId859" Type="http://schemas.openxmlformats.org/officeDocument/2006/relationships/hyperlink" Target="http://www.elfar.ssru.ac.th/jaruwan_mu/" TargetMode="External"/><Relationship Id="rId1391" Type="http://schemas.openxmlformats.org/officeDocument/2006/relationships/hyperlink" Target="https://elchm.ssru.ac.th/narin_yu/" TargetMode="External"/><Relationship Id="rId1489" Type="http://schemas.openxmlformats.org/officeDocument/2006/relationships/hyperlink" Target="https://elcca.ssru.ac.th/witcha_sa/course/view.php?id=10" TargetMode="External"/><Relationship Id="rId193" Type="http://schemas.openxmlformats.org/officeDocument/2006/relationships/hyperlink" Target="https://zhort.link/rV2" TargetMode="External"/><Relationship Id="rId207" Type="http://schemas.openxmlformats.org/officeDocument/2006/relationships/hyperlink" Target="https://elsci.ssru.ac.th/jarumon_no" TargetMode="External"/><Relationship Id="rId414" Type="http://schemas.openxmlformats.org/officeDocument/2006/relationships/hyperlink" Target="https://elsci.ssru.ac.th/narun_lu" TargetMode="External"/><Relationship Id="rId498" Type="http://schemas.openxmlformats.org/officeDocument/2006/relationships/hyperlink" Target="https://elfhs.ssru.ac.th/sunattha_kr/" TargetMode="External"/><Relationship Id="rId621" Type="http://schemas.openxmlformats.org/officeDocument/2006/relationships/hyperlink" Target="https://elfhs.ssru.ac.th/kantarika_ju/" TargetMode="External"/><Relationship Id="rId1044" Type="http://schemas.openxmlformats.org/officeDocument/2006/relationships/hyperlink" Target="http://www.elcls.ssru.ac.th/pornpanna_la" TargetMode="External"/><Relationship Id="rId1251" Type="http://schemas.openxmlformats.org/officeDocument/2006/relationships/hyperlink" Target="https://elchm.ssru.ac.th/boonthong_bo/mod/page/view.php?id=8" TargetMode="External"/><Relationship Id="rId1349" Type="http://schemas.openxmlformats.org/officeDocument/2006/relationships/hyperlink" Target="https://elchm.ssru.ac.th/bua_sr/course/view.php?id=7" TargetMode="External"/><Relationship Id="rId260" Type="http://schemas.openxmlformats.org/officeDocument/2006/relationships/hyperlink" Target="https://elsci.ssru.ac.th/vachiraporn_pi" TargetMode="External"/><Relationship Id="rId719" Type="http://schemas.openxmlformats.org/officeDocument/2006/relationships/hyperlink" Target="http://www.elfms.ssru.ac.th/khajeerat_ph" TargetMode="External"/><Relationship Id="rId926" Type="http://schemas.openxmlformats.org/officeDocument/2006/relationships/hyperlink" Target="http://www.elgrad.ssru.ac.th/pramsuk_hu" TargetMode="External"/><Relationship Id="rId1111" Type="http://schemas.openxmlformats.org/officeDocument/2006/relationships/hyperlink" Target="http://www.elcls.ssru.ac.th/watanyu_ch" TargetMode="External"/><Relationship Id="rId55" Type="http://schemas.openxmlformats.org/officeDocument/2006/relationships/hyperlink" Target="http://elcpg.ssru.ac.th/saran_ji" TargetMode="External"/><Relationship Id="rId120" Type="http://schemas.openxmlformats.org/officeDocument/2006/relationships/hyperlink" Target="https://zhort.link/rXj" TargetMode="External"/><Relationship Id="rId358" Type="http://schemas.openxmlformats.org/officeDocument/2006/relationships/hyperlink" Target="https://elsci.ssru.ac.th/sopid_sa/" TargetMode="External"/><Relationship Id="rId565" Type="http://schemas.openxmlformats.org/officeDocument/2006/relationships/hyperlink" Target="https://elfhs.ssru.ac.th/nannalin_in" TargetMode="External"/><Relationship Id="rId772" Type="http://schemas.openxmlformats.org/officeDocument/2006/relationships/hyperlink" Target="http://www.elfit.ssru.ac.th/nareenart_ra" TargetMode="External"/><Relationship Id="rId1195" Type="http://schemas.openxmlformats.org/officeDocument/2006/relationships/hyperlink" Target="http://www.elcls.ssru.ac.th/tommanee_so" TargetMode="External"/><Relationship Id="rId1209" Type="http://schemas.openxmlformats.org/officeDocument/2006/relationships/hyperlink" Target="https://classroom.google.com/u/1/c/MzgwMDA3NTMyNTMz" TargetMode="External"/><Relationship Id="rId1416" Type="http://schemas.openxmlformats.org/officeDocument/2006/relationships/hyperlink" Target="https://elchm.ssru.ac.th/phinyar_ch/course/view.php?id=2" TargetMode="External"/><Relationship Id="rId218" Type="http://schemas.openxmlformats.org/officeDocument/2006/relationships/hyperlink" Target="https://elsci.ssru.ac.th/phachaya_ch/" TargetMode="External"/><Relationship Id="rId425" Type="http://schemas.openxmlformats.org/officeDocument/2006/relationships/hyperlink" Target="https://elsci.ssru.ac.th/ploysai_oh" TargetMode="External"/><Relationship Id="rId632" Type="http://schemas.openxmlformats.org/officeDocument/2006/relationships/hyperlink" Target="http://www.elfms.ssru.ac.th/preecha_po" TargetMode="External"/><Relationship Id="rId1055" Type="http://schemas.openxmlformats.org/officeDocument/2006/relationships/hyperlink" Target="http://www.elcls.ssru.ac.th/sirion_so" TargetMode="External"/><Relationship Id="rId1262" Type="http://schemas.openxmlformats.org/officeDocument/2006/relationships/hyperlink" Target="https://elchm.ssru.ac.th/nuntana_la/pluginfile.php/28/mod_page/content/7/Study%20Plan-HSK-HM63-2-2021.pdf" TargetMode="External"/><Relationship Id="rId271" Type="http://schemas.openxmlformats.org/officeDocument/2006/relationships/hyperlink" Target="https://elsci.ssru.ac.th/ruthairat_si" TargetMode="External"/><Relationship Id="rId937" Type="http://schemas.openxmlformats.org/officeDocument/2006/relationships/hyperlink" Target="https://elgrad.ssru.ac.th/parinya_th" TargetMode="External"/><Relationship Id="rId1122" Type="http://schemas.openxmlformats.org/officeDocument/2006/relationships/hyperlink" Target="http://www.elcls.ssru.ac.th/natpatsaya_se" TargetMode="External"/><Relationship Id="rId66" Type="http://schemas.openxmlformats.org/officeDocument/2006/relationships/hyperlink" Target="http://elcpg.ssru.ac.th/paiboon_ch" TargetMode="External"/><Relationship Id="rId131" Type="http://schemas.openxmlformats.org/officeDocument/2006/relationships/hyperlink" Target="https://bit.ly/3nFYqoO" TargetMode="External"/><Relationship Id="rId369" Type="http://schemas.openxmlformats.org/officeDocument/2006/relationships/hyperlink" Target="https://elsci.ssru.ac.th/preedawan_ka/" TargetMode="External"/><Relationship Id="rId576" Type="http://schemas.openxmlformats.org/officeDocument/2006/relationships/hyperlink" Target="https://elfhs.ssru.ac.th/suwannarit_wo/" TargetMode="External"/><Relationship Id="rId783" Type="http://schemas.openxmlformats.org/officeDocument/2006/relationships/hyperlink" Target="http://www.elfit.ssru.ac.th/totsaporn_na" TargetMode="External"/><Relationship Id="rId990" Type="http://schemas.openxmlformats.org/officeDocument/2006/relationships/hyperlink" Target="https://elcim.ssru.ac.th/hathaipun_so/course/view.php?id=2" TargetMode="External"/><Relationship Id="rId1427" Type="http://schemas.openxmlformats.org/officeDocument/2006/relationships/hyperlink" Target="https://elchm.ssru.ac.th/phinyar_ch/course/view.php?id=11" TargetMode="External"/><Relationship Id="rId229" Type="http://schemas.openxmlformats.org/officeDocument/2006/relationships/hyperlink" Target="https://elsci.ssru.ac.th/kitsanatorn_sa" TargetMode="External"/><Relationship Id="rId436" Type="http://schemas.openxmlformats.org/officeDocument/2006/relationships/hyperlink" Target="https://elsci.ssru.ac.th/montarop_su" TargetMode="External"/><Relationship Id="rId643" Type="http://schemas.openxmlformats.org/officeDocument/2006/relationships/hyperlink" Target="http://www.elfms.ssru.ac.th/thanasuwit_th" TargetMode="External"/><Relationship Id="rId1066" Type="http://schemas.openxmlformats.org/officeDocument/2006/relationships/hyperlink" Target="http://www.elcls.ssru.ac.th/srisarin_su" TargetMode="External"/><Relationship Id="rId1273" Type="http://schemas.openxmlformats.org/officeDocument/2006/relationships/hyperlink" Target="https://elchm.ssru.ac.th/kanyapilai_ku/mod/page/view.php?id=1" TargetMode="External"/><Relationship Id="rId1480" Type="http://schemas.openxmlformats.org/officeDocument/2006/relationships/hyperlink" Target="https://elcca.ssru.ac.th/kanyapat_ut/course/view.php?id=5" TargetMode="External"/><Relationship Id="rId850" Type="http://schemas.openxmlformats.org/officeDocument/2006/relationships/hyperlink" Target="http://www.elfar.ssru.ac.th/siracha_sa/" TargetMode="External"/><Relationship Id="rId948" Type="http://schemas.openxmlformats.org/officeDocument/2006/relationships/hyperlink" Target="https://elcim.ssru.ac.th/suwat_sa/" TargetMode="External"/><Relationship Id="rId1133" Type="http://schemas.openxmlformats.org/officeDocument/2006/relationships/hyperlink" Target="http://www.elcls.ssru.ac.th/natapat_ar" TargetMode="External"/><Relationship Id="rId77" Type="http://schemas.openxmlformats.org/officeDocument/2006/relationships/hyperlink" Target="http://elcpg.ssru.ac.th/boonwat_sa" TargetMode="External"/><Relationship Id="rId282" Type="http://schemas.openxmlformats.org/officeDocument/2006/relationships/hyperlink" Target="https://elsci.ssru.ac.th/kanyarat_bu" TargetMode="External"/><Relationship Id="rId503" Type="http://schemas.openxmlformats.org/officeDocument/2006/relationships/hyperlink" Target="https://elfhs.ssru.ac.th/pathitta_ak/" TargetMode="External"/><Relationship Id="rId587" Type="http://schemas.openxmlformats.org/officeDocument/2006/relationships/hyperlink" Target="https://elfhs.ssru.ac.th/jeeranan_sa/" TargetMode="External"/><Relationship Id="rId710" Type="http://schemas.openxmlformats.org/officeDocument/2006/relationships/hyperlink" Target="http://www.elfms.ssru.ac.th/pisit_po" TargetMode="External"/><Relationship Id="rId808" Type="http://schemas.openxmlformats.org/officeDocument/2006/relationships/hyperlink" Target="http://www.elfit.ssru.ac.th/wat_pl" TargetMode="External"/><Relationship Id="rId1340" Type="http://schemas.openxmlformats.org/officeDocument/2006/relationships/hyperlink" Target="https://elchm.ssru.ac.th/weera_we/course/view.php?id=8" TargetMode="External"/><Relationship Id="rId1438" Type="http://schemas.openxmlformats.org/officeDocument/2006/relationships/hyperlink" Target="https://elcca.ssru.ac.th/isari_pa/course/view.php?id=5" TargetMode="External"/><Relationship Id="rId8" Type="http://schemas.openxmlformats.org/officeDocument/2006/relationships/hyperlink" Target="https://elcpg.ssru.ac.th/chomchai_le/?redirect=0" TargetMode="External"/><Relationship Id="rId142" Type="http://schemas.openxmlformats.org/officeDocument/2006/relationships/hyperlink" Target="https://zhort.link/rYq" TargetMode="External"/><Relationship Id="rId447" Type="http://schemas.openxmlformats.org/officeDocument/2006/relationships/hyperlink" Target="https://elsci.ssru.ac.th/tanakwun_bu/" TargetMode="External"/><Relationship Id="rId794" Type="http://schemas.openxmlformats.org/officeDocument/2006/relationships/hyperlink" Target="http://www.elfit.ssru.ac.th/nuttida_ch" TargetMode="External"/><Relationship Id="rId1077" Type="http://schemas.openxmlformats.org/officeDocument/2006/relationships/hyperlink" Target="http://www.elcls.ssru.ac.th/nongsom_sr" TargetMode="External"/><Relationship Id="rId1200" Type="http://schemas.openxmlformats.org/officeDocument/2006/relationships/hyperlink" Target="http://www.elcls.ssru.ac.th/supamit_sr" TargetMode="External"/><Relationship Id="rId654" Type="http://schemas.openxmlformats.org/officeDocument/2006/relationships/hyperlink" Target="http://www.elfms.ssru.ac.th/nusnichar_kr" TargetMode="External"/><Relationship Id="rId861" Type="http://schemas.openxmlformats.org/officeDocument/2006/relationships/hyperlink" Target="http://www.elfar.ssru.ac.th/ratiphat_si/" TargetMode="External"/><Relationship Id="rId959" Type="http://schemas.openxmlformats.org/officeDocument/2006/relationships/hyperlink" Target="https://elcim.ssru.ac.th/jongdee_ph/" TargetMode="External"/><Relationship Id="rId1284" Type="http://schemas.openxmlformats.org/officeDocument/2006/relationships/hyperlink" Target="http://elchm.ssru.ac.th/theppaluk_ko" TargetMode="External"/><Relationship Id="rId1491" Type="http://schemas.openxmlformats.org/officeDocument/2006/relationships/hyperlink" Target="https://elcca.ssru.ac.th/krisana_ch/course/view.php?id=14" TargetMode="External"/><Relationship Id="rId1505" Type="http://schemas.openxmlformats.org/officeDocument/2006/relationships/hyperlink" Target="https://elcca.ssru.ac.th/pongsawee_su/course/view.php?id=15" TargetMode="External"/><Relationship Id="rId293" Type="http://schemas.openxmlformats.org/officeDocument/2006/relationships/hyperlink" Target="https://elsci.ssru.ac.th/ploysai_oh" TargetMode="External"/><Relationship Id="rId307" Type="http://schemas.openxmlformats.org/officeDocument/2006/relationships/hyperlink" Target="https://elsci.ssru.ac.th/nich_wo" TargetMode="External"/><Relationship Id="rId514" Type="http://schemas.openxmlformats.org/officeDocument/2006/relationships/hyperlink" Target="https://elfhs.ssru.ac.th/saowalak_sa/" TargetMode="External"/><Relationship Id="rId721" Type="http://schemas.openxmlformats.org/officeDocument/2006/relationships/hyperlink" Target="http://www.elfms.ssru.ac.th/kanokwan_ka" TargetMode="External"/><Relationship Id="rId1144" Type="http://schemas.openxmlformats.org/officeDocument/2006/relationships/hyperlink" Target="http://www.elcls.ssru.ac.th/chattrarat_ho" TargetMode="External"/><Relationship Id="rId1351" Type="http://schemas.openxmlformats.org/officeDocument/2006/relationships/hyperlink" Target="https://elchm.ssru.ac.th/sasitorn_ch/" TargetMode="External"/><Relationship Id="rId1449" Type="http://schemas.openxmlformats.org/officeDocument/2006/relationships/hyperlink" Target="https://elcca.ssru.ac.th/pitimanus_bu/course/view.php?id=5" TargetMode="External"/><Relationship Id="rId88" Type="http://schemas.openxmlformats.org/officeDocument/2006/relationships/hyperlink" Target="https://elcpg.ssru.ac.th/natnicha_ha/" TargetMode="External"/><Relationship Id="rId153" Type="http://schemas.openxmlformats.org/officeDocument/2006/relationships/hyperlink" Target="https://bit.ly/3ryTHX5" TargetMode="External"/><Relationship Id="rId360" Type="http://schemas.openxmlformats.org/officeDocument/2006/relationships/hyperlink" Target="https://elsci.ssru.ac.th/napatsakorn_su/" TargetMode="External"/><Relationship Id="rId598" Type="http://schemas.openxmlformats.org/officeDocument/2006/relationships/hyperlink" Target="https://elfhs.ssru.ac.th/pornsamith_ch/" TargetMode="External"/><Relationship Id="rId819" Type="http://schemas.openxmlformats.org/officeDocument/2006/relationships/hyperlink" Target="http://www.elfar.ssru.ac.th/chamnan_sa/" TargetMode="External"/><Relationship Id="rId1004" Type="http://schemas.openxmlformats.org/officeDocument/2006/relationships/hyperlink" Target="https://elcim.ssru.ac.th/pannalin_su/" TargetMode="External"/><Relationship Id="rId1211" Type="http://schemas.openxmlformats.org/officeDocument/2006/relationships/hyperlink" Target="https://elchm.ssru.ac.th/nalin_si/course/view.php?id=4" TargetMode="External"/><Relationship Id="rId220" Type="http://schemas.openxmlformats.org/officeDocument/2006/relationships/hyperlink" Target="https://elsci.ssru.ac.th/piyada_wo/" TargetMode="External"/><Relationship Id="rId458" Type="http://schemas.openxmlformats.org/officeDocument/2006/relationships/hyperlink" Target="https://elsci.ssru.ac.th/talisa_ni" TargetMode="External"/><Relationship Id="rId665" Type="http://schemas.openxmlformats.org/officeDocument/2006/relationships/hyperlink" Target="http://www.elfms.ssru.ac.th/poramatdha_ch" TargetMode="External"/><Relationship Id="rId872" Type="http://schemas.openxmlformats.org/officeDocument/2006/relationships/hyperlink" Target="https://elfar.ssru.ac.th/mananshaya_ph/" TargetMode="External"/><Relationship Id="rId1088" Type="http://schemas.openxmlformats.org/officeDocument/2006/relationships/hyperlink" Target="http://www.elcls.ssru.ac.th/nipawan_po" TargetMode="External"/><Relationship Id="rId1295" Type="http://schemas.openxmlformats.org/officeDocument/2006/relationships/hyperlink" Target="https://elchm.ssru.ac.th/supaksiri_pr/" TargetMode="External"/><Relationship Id="rId1309" Type="http://schemas.openxmlformats.org/officeDocument/2006/relationships/hyperlink" Target="https://elchm.ssru.ac.th/suchitra_ri/" TargetMode="External"/><Relationship Id="rId15" Type="http://schemas.openxmlformats.org/officeDocument/2006/relationships/hyperlink" Target="https://elcpg.ssru.ac.th/airawee_wi/?redirect=0" TargetMode="External"/><Relationship Id="rId318" Type="http://schemas.openxmlformats.org/officeDocument/2006/relationships/hyperlink" Target="https://elsci.ssru.ac.th/rujijan_vi" TargetMode="External"/><Relationship Id="rId525" Type="http://schemas.openxmlformats.org/officeDocument/2006/relationships/hyperlink" Target="https://elfhs.ssru.ac.th/warunya_aj/" TargetMode="External"/><Relationship Id="rId732" Type="http://schemas.openxmlformats.org/officeDocument/2006/relationships/hyperlink" Target="http://www.elfit.ssru.ac.th/weera_ch" TargetMode="External"/><Relationship Id="rId1155" Type="http://schemas.openxmlformats.org/officeDocument/2006/relationships/hyperlink" Target="http://www.elcls.ssru.ac.th/kraiwit_si" TargetMode="External"/><Relationship Id="rId1362" Type="http://schemas.openxmlformats.org/officeDocument/2006/relationships/hyperlink" Target="https://elchm.ssru.ac.th/chonlada_ch/" TargetMode="External"/><Relationship Id="rId99" Type="http://schemas.openxmlformats.org/officeDocument/2006/relationships/hyperlink" Target="https://shorturl.asia/IXC02" TargetMode="External"/><Relationship Id="rId164" Type="http://schemas.openxmlformats.org/officeDocument/2006/relationships/hyperlink" Target="https://shorturl.asia/7XsQS" TargetMode="External"/><Relationship Id="rId371" Type="http://schemas.openxmlformats.org/officeDocument/2006/relationships/hyperlink" Target="https://elsci.ssru.ac.th/tidarat_sa" TargetMode="External"/><Relationship Id="rId1015" Type="http://schemas.openxmlformats.org/officeDocument/2006/relationships/hyperlink" Target="https://elcim.ssru.ac.th/vimolsri_sa/course/view.php?id=3" TargetMode="External"/><Relationship Id="rId1222" Type="http://schemas.openxmlformats.org/officeDocument/2006/relationships/hyperlink" Target="https://elchm.ssru.ac.th/pongrapee_ka/course/view.php?id=5" TargetMode="External"/><Relationship Id="rId469" Type="http://schemas.openxmlformats.org/officeDocument/2006/relationships/hyperlink" Target="https://elsci.ssru.ac.th/walaiporn_ph" TargetMode="External"/><Relationship Id="rId676" Type="http://schemas.openxmlformats.org/officeDocument/2006/relationships/hyperlink" Target="http://www.elfms.ssru.ac.th/varangkana_ch" TargetMode="External"/><Relationship Id="rId883" Type="http://schemas.openxmlformats.org/officeDocument/2006/relationships/hyperlink" Target="http://www.elfar.ssru.ac.th/cheerawat_wa/" TargetMode="External"/><Relationship Id="rId1099" Type="http://schemas.openxmlformats.org/officeDocument/2006/relationships/hyperlink" Target="http://www.elcls.ssru.ac.th/thun_ch" TargetMode="External"/><Relationship Id="rId26" Type="http://schemas.openxmlformats.org/officeDocument/2006/relationships/hyperlink" Target="http://elcpg.ssru.ac.th/pawita_ka" TargetMode="External"/><Relationship Id="rId231" Type="http://schemas.openxmlformats.org/officeDocument/2006/relationships/hyperlink" Target="https://elsci.ssru.ac.th/pailin_ch" TargetMode="External"/><Relationship Id="rId329" Type="http://schemas.openxmlformats.org/officeDocument/2006/relationships/hyperlink" Target="https://elsci.ssru.ac.th/walaiporn_ph" TargetMode="External"/><Relationship Id="rId536" Type="http://schemas.openxmlformats.org/officeDocument/2006/relationships/hyperlink" Target="https://elfhs.ssru.ac.th/alyssa_me" TargetMode="External"/><Relationship Id="rId1166" Type="http://schemas.openxmlformats.org/officeDocument/2006/relationships/hyperlink" Target="http://www.elcls.ssru.ac.th/putjai_in" TargetMode="External"/><Relationship Id="rId1373" Type="http://schemas.openxmlformats.org/officeDocument/2006/relationships/hyperlink" Target="https://elchm.ssru.ac.th/panruthai_he" TargetMode="External"/><Relationship Id="rId175" Type="http://schemas.openxmlformats.org/officeDocument/2006/relationships/hyperlink" Target="https://shorturl.asia/gVHxK" TargetMode="External"/><Relationship Id="rId743" Type="http://schemas.openxmlformats.org/officeDocument/2006/relationships/hyperlink" Target="http://www.elfit.ssru.ac.th/duangrat_da" TargetMode="External"/><Relationship Id="rId950" Type="http://schemas.openxmlformats.org/officeDocument/2006/relationships/hyperlink" Target="http://www.elcim.ssru.ac.th/muhammad_kh/" TargetMode="External"/><Relationship Id="rId1026" Type="http://schemas.openxmlformats.org/officeDocument/2006/relationships/hyperlink" Target="http://www.elcls.ssru.ac.th/anchalee_hi" TargetMode="External"/><Relationship Id="rId382" Type="http://schemas.openxmlformats.org/officeDocument/2006/relationships/hyperlink" Target="https://elsci.ssru.ac.th/jiraporn_we" TargetMode="External"/><Relationship Id="rId603" Type="http://schemas.openxmlformats.org/officeDocument/2006/relationships/hyperlink" Target="https://elfhs.ssru.ac.th/siriman_wa/" TargetMode="External"/><Relationship Id="rId687" Type="http://schemas.openxmlformats.org/officeDocument/2006/relationships/hyperlink" Target="http://www.elfms.ssru.ac.th/junpen_me" TargetMode="External"/><Relationship Id="rId810" Type="http://schemas.openxmlformats.org/officeDocument/2006/relationships/hyperlink" Target="http://www.elfit.ssru.ac.th/kunyaphat_th" TargetMode="External"/><Relationship Id="rId908" Type="http://schemas.openxmlformats.org/officeDocument/2006/relationships/hyperlink" Target="http://www.elgrad.ssru.ac.th/chandej_ch" TargetMode="External"/><Relationship Id="rId1233" Type="http://schemas.openxmlformats.org/officeDocument/2006/relationships/hyperlink" Target="https://space.dingtalk.com/s/gwHOAzZE8wLPAAAACVBYEFYD2gAgYjA3OWIxZjg3MzNhNDBiNzhhOTRmZWNjZjgwMmE0Yzk" TargetMode="External"/><Relationship Id="rId1440" Type="http://schemas.openxmlformats.org/officeDocument/2006/relationships/hyperlink" Target="https://elcca.ssru.ac.th/nantida_ot/course/view.php?id=5" TargetMode="External"/><Relationship Id="rId242" Type="http://schemas.openxmlformats.org/officeDocument/2006/relationships/hyperlink" Target="https://elsci.ssru.ac.th/narumon_bo/" TargetMode="External"/><Relationship Id="rId894" Type="http://schemas.openxmlformats.org/officeDocument/2006/relationships/hyperlink" Target="http://www.elfar.ssru.ac.th/yutakorn_sa/" TargetMode="External"/><Relationship Id="rId1177" Type="http://schemas.openxmlformats.org/officeDocument/2006/relationships/hyperlink" Target="http://www.elcls.ssru.ac.th/wiriya_bo" TargetMode="External"/><Relationship Id="rId1300" Type="http://schemas.openxmlformats.org/officeDocument/2006/relationships/hyperlink" Target="http://www.elic.ssru.ac.th/kongsak_bo/mod/page/view.php?id=4" TargetMode="External"/><Relationship Id="rId37" Type="http://schemas.openxmlformats.org/officeDocument/2006/relationships/hyperlink" Target="https://elcpg.ssru.ac.th/rapeepat_ju/?redirect=0" TargetMode="External"/><Relationship Id="rId102" Type="http://schemas.openxmlformats.org/officeDocument/2006/relationships/hyperlink" Target="https://bit.ly/3nGaq9Q" TargetMode="External"/><Relationship Id="rId547" Type="http://schemas.openxmlformats.org/officeDocument/2006/relationships/hyperlink" Target="https://elfhs.ssru.ac.th/aungkana_su/" TargetMode="External"/><Relationship Id="rId754" Type="http://schemas.openxmlformats.org/officeDocument/2006/relationships/hyperlink" Target="http://www.elfit.ssru.ac.th/kwanruan_ru" TargetMode="External"/><Relationship Id="rId961" Type="http://schemas.openxmlformats.org/officeDocument/2006/relationships/hyperlink" Target="https://elcim.ssru.ac.th/kanyamon_ka/course/view.php?id=2" TargetMode="External"/><Relationship Id="rId1384" Type="http://schemas.openxmlformats.org/officeDocument/2006/relationships/hyperlink" Target="https://elchm.ssru.ac.th/sakarin_sr" TargetMode="External"/><Relationship Id="rId90" Type="http://schemas.openxmlformats.org/officeDocument/2006/relationships/hyperlink" Target="https://elcpg.ssru.ac.th/nipon_sa" TargetMode="External"/><Relationship Id="rId186" Type="http://schemas.openxmlformats.org/officeDocument/2006/relationships/hyperlink" Target="https://shorturl.asia/MjaCA" TargetMode="External"/><Relationship Id="rId393" Type="http://schemas.openxmlformats.org/officeDocument/2006/relationships/hyperlink" Target="https://elsci.ssru.ac.th/dulyawit_pr" TargetMode="External"/><Relationship Id="rId407" Type="http://schemas.openxmlformats.org/officeDocument/2006/relationships/hyperlink" Target="https://elsci.ssru.ac.th/thatsanan_ch" TargetMode="External"/><Relationship Id="rId614" Type="http://schemas.openxmlformats.org/officeDocument/2006/relationships/hyperlink" Target="https://elfhs.ssru.ac.th/napimchanakid_pu/" TargetMode="External"/><Relationship Id="rId821" Type="http://schemas.openxmlformats.org/officeDocument/2006/relationships/hyperlink" Target="http://www.elfar.ssru.ac.th/chutima_ma/" TargetMode="External"/><Relationship Id="rId1037" Type="http://schemas.openxmlformats.org/officeDocument/2006/relationships/hyperlink" Target="http://www.elcls.ssru.ac.th/suwat_nu" TargetMode="External"/><Relationship Id="rId1244" Type="http://schemas.openxmlformats.org/officeDocument/2006/relationships/hyperlink" Target="http://www.elic.ssru.ac.th/chaweewan_ka/course/view.php?id=32" TargetMode="External"/><Relationship Id="rId1451" Type="http://schemas.openxmlformats.org/officeDocument/2006/relationships/hyperlink" Target="https://elcca.ssru.ac.th/prakaikavin_sr/course/view.php?id=5" TargetMode="External"/><Relationship Id="rId253" Type="http://schemas.openxmlformats.org/officeDocument/2006/relationships/hyperlink" Target="https://elsci.ssru.ac.th/sirirat_ph" TargetMode="External"/><Relationship Id="rId460" Type="http://schemas.openxmlformats.org/officeDocument/2006/relationships/hyperlink" Target="https://elsci.ssru.ac.th/phanu_wa/" TargetMode="External"/><Relationship Id="rId698" Type="http://schemas.openxmlformats.org/officeDocument/2006/relationships/hyperlink" Target="http://www.elfms.ssru.ac.th/apinya_wi" TargetMode="External"/><Relationship Id="rId919" Type="http://schemas.openxmlformats.org/officeDocument/2006/relationships/hyperlink" Target="http://www.elgrad.ssru.ac.th/kirk_pe" TargetMode="External"/><Relationship Id="rId1090" Type="http://schemas.openxmlformats.org/officeDocument/2006/relationships/hyperlink" Target="http://www.elcls.ssru.ac.th/nipawan_po" TargetMode="External"/><Relationship Id="rId1104" Type="http://schemas.openxmlformats.org/officeDocument/2006/relationships/hyperlink" Target="http://www.elcls.ssru.ac.th/suntaree_pu" TargetMode="External"/><Relationship Id="rId1311" Type="http://schemas.openxmlformats.org/officeDocument/2006/relationships/hyperlink" Target="https://elchm.ssru.ac.th/suchitra_ri/" TargetMode="External"/><Relationship Id="rId48" Type="http://schemas.openxmlformats.org/officeDocument/2006/relationships/hyperlink" Target="https://elcpg.ssru.ac.th/keratiwan_ka/?redirect=0" TargetMode="External"/><Relationship Id="rId113" Type="http://schemas.openxmlformats.org/officeDocument/2006/relationships/hyperlink" Target="https://drive.google.com/file/d/1nWZTaL4K9jJwc_YoLTfeFBweblV9qzES/view" TargetMode="External"/><Relationship Id="rId320" Type="http://schemas.openxmlformats.org/officeDocument/2006/relationships/hyperlink" Target="https://elsci.ssru.ac.th/satien_ja/" TargetMode="External"/><Relationship Id="rId558" Type="http://schemas.openxmlformats.org/officeDocument/2006/relationships/hyperlink" Target="https://elfhs.ssru.ac.th/kanchalika_tr/" TargetMode="External"/><Relationship Id="rId765" Type="http://schemas.openxmlformats.org/officeDocument/2006/relationships/hyperlink" Target="http://www.elfit.ssru.ac.th/ravi_ut" TargetMode="External"/><Relationship Id="rId972" Type="http://schemas.openxmlformats.org/officeDocument/2006/relationships/hyperlink" Target="https://elcim.ssru.ac.th/anaphat_no/course/view.php?id=2" TargetMode="External"/><Relationship Id="rId1188" Type="http://schemas.openxmlformats.org/officeDocument/2006/relationships/hyperlink" Target="http://www.elcls.ssru.ac.th/preecha_wa" TargetMode="External"/><Relationship Id="rId1395" Type="http://schemas.openxmlformats.org/officeDocument/2006/relationships/hyperlink" Target="https://elchm.ssru.ac.th/narin_yu/" TargetMode="External"/><Relationship Id="rId1409" Type="http://schemas.openxmlformats.org/officeDocument/2006/relationships/hyperlink" Target="https://elchm.ssru.ac.th/kanittha_ch/" TargetMode="External"/><Relationship Id="rId197" Type="http://schemas.openxmlformats.org/officeDocument/2006/relationships/hyperlink" Target="https://elsci.ssru.ac.th/sarisa_pi" TargetMode="External"/><Relationship Id="rId418" Type="http://schemas.openxmlformats.org/officeDocument/2006/relationships/hyperlink" Target="https://elsci.ssru.ac.th/rinrada_pa/" TargetMode="External"/><Relationship Id="rId625" Type="http://schemas.openxmlformats.org/officeDocument/2006/relationships/hyperlink" Target="https://elfhs.ssru.ac.th/nithiwadee_ko/" TargetMode="External"/><Relationship Id="rId832" Type="http://schemas.openxmlformats.org/officeDocument/2006/relationships/hyperlink" Target="https://elfar.ssru.ac.th/rosjana_ch/" TargetMode="External"/><Relationship Id="rId1048" Type="http://schemas.openxmlformats.org/officeDocument/2006/relationships/hyperlink" Target="http://www.elcls.ssru.ac.th/ampika_la" TargetMode="External"/><Relationship Id="rId1255" Type="http://schemas.openxmlformats.org/officeDocument/2006/relationships/hyperlink" Target="http://www.elic.ssru.ac.th/kevin_wo/mod/page/view.php?id=10" TargetMode="External"/><Relationship Id="rId1462" Type="http://schemas.openxmlformats.org/officeDocument/2006/relationships/hyperlink" Target="https://elcca.ssru.ac.th/suwimol_ap/course/view.php?id=5" TargetMode="External"/><Relationship Id="rId264" Type="http://schemas.openxmlformats.org/officeDocument/2006/relationships/hyperlink" Target="https://elsci.ssru.ac.th/benjasine_la" TargetMode="External"/><Relationship Id="rId471" Type="http://schemas.openxmlformats.org/officeDocument/2006/relationships/hyperlink" Target="https://elsci.ssru.ac.th/narumon_pi" TargetMode="External"/><Relationship Id="rId1115" Type="http://schemas.openxmlformats.org/officeDocument/2006/relationships/hyperlink" Target="http://www.elcls.ssru.ac.th/watanyu_ch" TargetMode="External"/><Relationship Id="rId1322" Type="http://schemas.openxmlformats.org/officeDocument/2006/relationships/hyperlink" Target="https://elchm.ssru.ac.th/natenapa_lu/?redirect=0" TargetMode="External"/><Relationship Id="rId59" Type="http://schemas.openxmlformats.org/officeDocument/2006/relationships/hyperlink" Target="https://elcpg.ssru.ac.th/paranee_sr/?redirect=0" TargetMode="External"/><Relationship Id="rId124" Type="http://schemas.openxmlformats.org/officeDocument/2006/relationships/hyperlink" Target="https://shorturl.asia/gTy7H" TargetMode="External"/><Relationship Id="rId569" Type="http://schemas.openxmlformats.org/officeDocument/2006/relationships/hyperlink" Target="https://elfhs.ssru.ac.th/morakot_wo/" TargetMode="External"/><Relationship Id="rId776" Type="http://schemas.openxmlformats.org/officeDocument/2006/relationships/hyperlink" Target="http://www.elfit.ssru.ac.th/sawai_si" TargetMode="External"/><Relationship Id="rId983" Type="http://schemas.openxmlformats.org/officeDocument/2006/relationships/hyperlink" Target="https://elcim.ssru.ac.th/panida_ni/course/view.php?id=4" TargetMode="External"/><Relationship Id="rId1199" Type="http://schemas.openxmlformats.org/officeDocument/2006/relationships/hyperlink" Target="http://www.elcls.ssru.ac.th/supamit_sr" TargetMode="External"/><Relationship Id="rId331" Type="http://schemas.openxmlformats.org/officeDocument/2006/relationships/hyperlink" Target="https://elsci.ssru.ac.th/pantip_ka" TargetMode="External"/><Relationship Id="rId429" Type="http://schemas.openxmlformats.org/officeDocument/2006/relationships/hyperlink" Target="https://elsci.ssru.ac.th/wanida_wo" TargetMode="External"/><Relationship Id="rId636" Type="http://schemas.openxmlformats.org/officeDocument/2006/relationships/hyperlink" Target="http://www.elfms.ssru.ac.th/punnika_po" TargetMode="External"/><Relationship Id="rId1059" Type="http://schemas.openxmlformats.org/officeDocument/2006/relationships/hyperlink" Target="http://www.elcls.ssru.ac.th/chanicha_mo" TargetMode="External"/><Relationship Id="rId1266" Type="http://schemas.openxmlformats.org/officeDocument/2006/relationships/hyperlink" Target="https://elchm.ssru.ac.th/kanyapilai_ku/mod/page/view.php?id=1" TargetMode="External"/><Relationship Id="rId1473" Type="http://schemas.openxmlformats.org/officeDocument/2006/relationships/hyperlink" Target="https://elcca.ssru.ac.th/banyong_ph/course/view.php?id=5" TargetMode="External"/><Relationship Id="rId843" Type="http://schemas.openxmlformats.org/officeDocument/2006/relationships/hyperlink" Target="https://elfar.ssru.ac.th/akapong_in/" TargetMode="External"/><Relationship Id="rId1126" Type="http://schemas.openxmlformats.org/officeDocument/2006/relationships/hyperlink" Target="http://www.elcls.ssru.ac.th/sarawut_pu" TargetMode="External"/><Relationship Id="rId275" Type="http://schemas.openxmlformats.org/officeDocument/2006/relationships/hyperlink" Target="https://elsci.ssru.ac.th/jarosporn_kh" TargetMode="External"/><Relationship Id="rId482" Type="http://schemas.openxmlformats.org/officeDocument/2006/relationships/hyperlink" Target="https://elfhs.ssru.ac.th/phusit_ph/" TargetMode="External"/><Relationship Id="rId703" Type="http://schemas.openxmlformats.org/officeDocument/2006/relationships/hyperlink" Target="http://www.elfms.ssru.ac.th/krisada_su" TargetMode="External"/><Relationship Id="rId910" Type="http://schemas.openxmlformats.org/officeDocument/2006/relationships/hyperlink" Target="https://elgrad.ssru.ac.th/wachararasamee_su" TargetMode="External"/><Relationship Id="rId1333" Type="http://schemas.openxmlformats.org/officeDocument/2006/relationships/hyperlink" Target="https://elchm.ssru.ac.th/rumpapak_lu/mod/url/view.php?id=10" TargetMode="External"/><Relationship Id="rId135" Type="http://schemas.openxmlformats.org/officeDocument/2006/relationships/hyperlink" Target="https://eledu.ssru.ac.th/sudarat_sr/course/index.php?categoryid=3" TargetMode="External"/><Relationship Id="rId342" Type="http://schemas.openxmlformats.org/officeDocument/2006/relationships/hyperlink" Target="https://elsci.ssru.ac.th/yuttana_su/" TargetMode="External"/><Relationship Id="rId787" Type="http://schemas.openxmlformats.org/officeDocument/2006/relationships/hyperlink" Target="http://www.elfit.ssru.ac.th/jitima_su" TargetMode="External"/><Relationship Id="rId994" Type="http://schemas.openxmlformats.org/officeDocument/2006/relationships/hyperlink" Target="https://elcim.ssru.ac.th/chalermpol_ta/course/view.php?id=5" TargetMode="External"/><Relationship Id="rId1400" Type="http://schemas.openxmlformats.org/officeDocument/2006/relationships/hyperlink" Target="https://elchm.ssru.ac.th/onnapat_mu/" TargetMode="External"/><Relationship Id="rId202" Type="http://schemas.openxmlformats.org/officeDocument/2006/relationships/hyperlink" Target="https://elsci.ssru.ac.th/nisanart_ta/" TargetMode="External"/><Relationship Id="rId647" Type="http://schemas.openxmlformats.org/officeDocument/2006/relationships/hyperlink" Target="http://www.elfms.ssru.ac.th/khwanchol_ha/" TargetMode="External"/><Relationship Id="rId854" Type="http://schemas.openxmlformats.org/officeDocument/2006/relationships/hyperlink" Target="http://www.elfar.ssru.ac.th/sun_ta/" TargetMode="External"/><Relationship Id="rId1277" Type="http://schemas.openxmlformats.org/officeDocument/2006/relationships/hyperlink" Target="https://elchm.ssru.ac.th/yupaporn_ki/mod/page/view.php?id=2&amp;forceview=1" TargetMode="External"/><Relationship Id="rId1484" Type="http://schemas.openxmlformats.org/officeDocument/2006/relationships/hyperlink" Target="https://elcca.ssru.ac.th/somtop_ke/course/view.php?id=5" TargetMode="External"/><Relationship Id="rId286" Type="http://schemas.openxmlformats.org/officeDocument/2006/relationships/hyperlink" Target="https://elsci.ssru.ac.th/busarin_ea" TargetMode="External"/><Relationship Id="rId493" Type="http://schemas.openxmlformats.org/officeDocument/2006/relationships/hyperlink" Target="https://elfhs.ssru.ac.th/anantachai_ae/" TargetMode="External"/><Relationship Id="rId507" Type="http://schemas.openxmlformats.org/officeDocument/2006/relationships/hyperlink" Target="https://elfhs.ssru.ac.th/jiraporn_ad/" TargetMode="External"/><Relationship Id="rId714" Type="http://schemas.openxmlformats.org/officeDocument/2006/relationships/hyperlink" Target="http://www.elfms.ssru.ac.th/somphoom_sa" TargetMode="External"/><Relationship Id="rId921" Type="http://schemas.openxmlformats.org/officeDocument/2006/relationships/hyperlink" Target="https://elgrad.ssru.ac.th/narong_ku" TargetMode="External"/><Relationship Id="rId1137" Type="http://schemas.openxmlformats.org/officeDocument/2006/relationships/hyperlink" Target="http://www.elcls.ssru.ac.th/wannee_su" TargetMode="External"/><Relationship Id="rId1344" Type="http://schemas.openxmlformats.org/officeDocument/2006/relationships/hyperlink" Target="https://elchm.ssru.ac.th/bua_sr/course/view.php?id=3" TargetMode="External"/><Relationship Id="rId50" Type="http://schemas.openxmlformats.org/officeDocument/2006/relationships/hyperlink" Target="https://elcpg.ssru.ac.th/chomchai_le/?redirect=0" TargetMode="External"/><Relationship Id="rId146" Type="http://schemas.openxmlformats.org/officeDocument/2006/relationships/hyperlink" Target="https://shorturl.asia/9Gvzh" TargetMode="External"/><Relationship Id="rId353" Type="http://schemas.openxmlformats.org/officeDocument/2006/relationships/hyperlink" Target="https://elsci.ssru.ac.th/sakuntra_ku" TargetMode="External"/><Relationship Id="rId560" Type="http://schemas.openxmlformats.org/officeDocument/2006/relationships/hyperlink" Target="https://elfhs.ssru.ac.th/kanchalika_tr/" TargetMode="External"/><Relationship Id="rId798" Type="http://schemas.openxmlformats.org/officeDocument/2006/relationships/hyperlink" Target="http://www.elfit.ssru.ac.th/panupong_ch" TargetMode="External"/><Relationship Id="rId1190" Type="http://schemas.openxmlformats.org/officeDocument/2006/relationships/hyperlink" Target="http://www.elcls.ssru.ac.th/piyamas_kl" TargetMode="External"/><Relationship Id="rId1204" Type="http://schemas.openxmlformats.org/officeDocument/2006/relationships/hyperlink" Target="http://www.elcls.ssru.ac.th/pitiphoj_sa" TargetMode="External"/><Relationship Id="rId1411" Type="http://schemas.openxmlformats.org/officeDocument/2006/relationships/hyperlink" Target="https://elchm.ssru.ac.th/kangwarn_ph/" TargetMode="External"/><Relationship Id="rId213" Type="http://schemas.openxmlformats.org/officeDocument/2006/relationships/hyperlink" Target="https://elsci.ssru.ac.th/sumitra_nu/" TargetMode="External"/><Relationship Id="rId420" Type="http://schemas.openxmlformats.org/officeDocument/2006/relationships/hyperlink" Target="https://elsci.ssru.ac.th/chanate_wa" TargetMode="External"/><Relationship Id="rId658" Type="http://schemas.openxmlformats.org/officeDocument/2006/relationships/hyperlink" Target="http://www.elfms.ssru.ac.th/pittaya_kl/" TargetMode="External"/><Relationship Id="rId865" Type="http://schemas.openxmlformats.org/officeDocument/2006/relationships/hyperlink" Target="http://www.elfar.ssru.ac.th/tuenta_po/" TargetMode="External"/><Relationship Id="rId1050" Type="http://schemas.openxmlformats.org/officeDocument/2006/relationships/hyperlink" Target="http://www.elcls.ssru.ac.th/ampika_la" TargetMode="External"/><Relationship Id="rId1288" Type="http://schemas.openxmlformats.org/officeDocument/2006/relationships/hyperlink" Target="https://elchm.ssru.ac.th/nisara_pa/mod/page/view.php?id=5" TargetMode="External"/><Relationship Id="rId1495" Type="http://schemas.openxmlformats.org/officeDocument/2006/relationships/hyperlink" Target="https://elcca.ssru.ac.th/tonphon_sa/course/view.php?id=13" TargetMode="External"/><Relationship Id="rId1509" Type="http://schemas.openxmlformats.org/officeDocument/2006/relationships/hyperlink" Target="https://elcca.ssru.ac.th/lonzia_be/course/view.php?id=5" TargetMode="External"/><Relationship Id="rId297" Type="http://schemas.openxmlformats.org/officeDocument/2006/relationships/hyperlink" Target="https://elsci.ssru.ac.th/wanida_wo" TargetMode="External"/><Relationship Id="rId518" Type="http://schemas.openxmlformats.org/officeDocument/2006/relationships/hyperlink" Target="https://elfhs.ssru.ac.th/arthima_po/" TargetMode="External"/><Relationship Id="rId725" Type="http://schemas.openxmlformats.org/officeDocument/2006/relationships/hyperlink" Target="http://www.elfms.ssru.ac.th/supattra_ka" TargetMode="External"/><Relationship Id="rId932" Type="http://schemas.openxmlformats.org/officeDocument/2006/relationships/hyperlink" Target="https://elgrad.ssru.ac.th/vichai_ch" TargetMode="External"/><Relationship Id="rId1148" Type="http://schemas.openxmlformats.org/officeDocument/2006/relationships/hyperlink" Target="http://www.elcls.ssru.ac.th/waraporn_wi" TargetMode="External"/><Relationship Id="rId1355" Type="http://schemas.openxmlformats.org/officeDocument/2006/relationships/hyperlink" Target="https://elchm.ssru.ac.th/sasitorn_ch/" TargetMode="External"/><Relationship Id="rId157" Type="http://schemas.openxmlformats.org/officeDocument/2006/relationships/hyperlink" Target="https://shorturl.asia/TYbl8" TargetMode="External"/><Relationship Id="rId364" Type="http://schemas.openxmlformats.org/officeDocument/2006/relationships/hyperlink" Target="https://elsci.ssru.ac.th/chaisri_th/" TargetMode="External"/><Relationship Id="rId1008" Type="http://schemas.openxmlformats.org/officeDocument/2006/relationships/hyperlink" Target="https://elcim.ssru.ac.th/chumpon_ro/" TargetMode="External"/><Relationship Id="rId1215" Type="http://schemas.openxmlformats.org/officeDocument/2006/relationships/hyperlink" Target="http://www.elic.ssru.ac.th/denis_us/course/view.php?id=18" TargetMode="External"/><Relationship Id="rId1422" Type="http://schemas.openxmlformats.org/officeDocument/2006/relationships/hyperlink" Target="https://elchm.ssru.ac.th/rojanard_wa/mod/page/view.php?id=1" TargetMode="External"/><Relationship Id="rId61" Type="http://schemas.openxmlformats.org/officeDocument/2006/relationships/hyperlink" Target="https://elcpg.ssru.ac.th/phudit_no/?redirect=0" TargetMode="External"/><Relationship Id="rId571" Type="http://schemas.openxmlformats.org/officeDocument/2006/relationships/hyperlink" Target="https://elfhs.ssru.ac.th/nayot_ku/" TargetMode="External"/><Relationship Id="rId669" Type="http://schemas.openxmlformats.org/officeDocument/2006/relationships/hyperlink" Target="http://www.elfms.ssru.ac.th/siriwan_sa/" TargetMode="External"/><Relationship Id="rId876" Type="http://schemas.openxmlformats.org/officeDocument/2006/relationships/hyperlink" Target="https://elfar.ssru.ac.th/chakrit_ch/" TargetMode="External"/><Relationship Id="rId1299" Type="http://schemas.openxmlformats.org/officeDocument/2006/relationships/hyperlink" Target="https://elchm.ssru.ac.th/supaksiri_pr/" TargetMode="External"/><Relationship Id="rId19" Type="http://schemas.openxmlformats.org/officeDocument/2006/relationships/hyperlink" Target="https://elcpg.ssru.ac.th/phudit_no/?redirect=0" TargetMode="External"/><Relationship Id="rId224" Type="http://schemas.openxmlformats.org/officeDocument/2006/relationships/hyperlink" Target="https://elsci.ssru.ac.th/kanyapat_pe" TargetMode="External"/><Relationship Id="rId431" Type="http://schemas.openxmlformats.org/officeDocument/2006/relationships/hyperlink" Target="https://elsci.ssru.ac.th/thodsapol_ch" TargetMode="External"/><Relationship Id="rId529" Type="http://schemas.openxmlformats.org/officeDocument/2006/relationships/hyperlink" Target="https://elfhs.ssru.ac.th/nopphawan_ng/" TargetMode="External"/><Relationship Id="rId736" Type="http://schemas.openxmlformats.org/officeDocument/2006/relationships/hyperlink" Target="http://www.elfit.ssru.ac.th/narong_na" TargetMode="External"/><Relationship Id="rId1061" Type="http://schemas.openxmlformats.org/officeDocument/2006/relationships/hyperlink" Target="http://www.elcls.ssru.ac.th/ratchaneewan_su" TargetMode="External"/><Relationship Id="rId1159" Type="http://schemas.openxmlformats.org/officeDocument/2006/relationships/hyperlink" Target="http://www.elcls.ssru.ac.th/tanawat_wi" TargetMode="External"/><Relationship Id="rId1366" Type="http://schemas.openxmlformats.org/officeDocument/2006/relationships/hyperlink" Target="https://elchm.ssru.ac.th/kamonluk_ph/" TargetMode="External"/><Relationship Id="rId168" Type="http://schemas.openxmlformats.org/officeDocument/2006/relationships/hyperlink" Target="https://shorturl.asia/xcVJb" TargetMode="External"/><Relationship Id="rId943" Type="http://schemas.openxmlformats.org/officeDocument/2006/relationships/hyperlink" Target="http://www.elcim.ssru.ac.th/premkamon_ja/" TargetMode="External"/><Relationship Id="rId1019" Type="http://schemas.openxmlformats.org/officeDocument/2006/relationships/hyperlink" Target="https://elcim.ssru.ac.th/thongchai_su/course/view.php?id=7" TargetMode="External"/><Relationship Id="rId72" Type="http://schemas.openxmlformats.org/officeDocument/2006/relationships/hyperlink" Target="https://elcpg.ssru.ac.th/naddapa_ch/?redirect=0" TargetMode="External"/><Relationship Id="rId375" Type="http://schemas.openxmlformats.org/officeDocument/2006/relationships/hyperlink" Target="https://elsci.ssru.ac.th/sivapan_ch" TargetMode="External"/><Relationship Id="rId582" Type="http://schemas.openxmlformats.org/officeDocument/2006/relationships/hyperlink" Target="https://elfhs.ssru.ac.th/wasana_su/" TargetMode="External"/><Relationship Id="rId803" Type="http://schemas.openxmlformats.org/officeDocument/2006/relationships/hyperlink" Target="http://www.elfit.ssru.ac.th/piyawan_pi" TargetMode="External"/><Relationship Id="rId1226" Type="http://schemas.openxmlformats.org/officeDocument/2006/relationships/hyperlink" Target="http://www.elic.ssru.ac.th/dee_on/draftfile.php/5/user/draft/577911377/Unit%202%20Thought%20and%20Relating%20Concepts.pdf" TargetMode="External"/><Relationship Id="rId1433" Type="http://schemas.openxmlformats.org/officeDocument/2006/relationships/hyperlink" Target="https://elcca.ssru.ac.th/wiroj_sr/course/view.php?id=2" TargetMode="External"/><Relationship Id="rId3" Type="http://schemas.openxmlformats.org/officeDocument/2006/relationships/hyperlink" Target="https://elcpg.ssru.ac.th/suebsawad_vu/?redirect=0" TargetMode="External"/><Relationship Id="rId235" Type="http://schemas.openxmlformats.org/officeDocument/2006/relationships/hyperlink" Target="https://elsci.ssru.ac.th/sirilak_na/" TargetMode="External"/><Relationship Id="rId442" Type="http://schemas.openxmlformats.org/officeDocument/2006/relationships/hyperlink" Target="https://elsci.ssru.ac.th/ronbanchob_ap" TargetMode="External"/><Relationship Id="rId887" Type="http://schemas.openxmlformats.org/officeDocument/2006/relationships/hyperlink" Target="http://www.elfar.ssru.ac.th/wanasak_pa/" TargetMode="External"/><Relationship Id="rId1072" Type="http://schemas.openxmlformats.org/officeDocument/2006/relationships/hyperlink" Target="http://www.elcls.ssru.ac.th/ananya_ba" TargetMode="External"/><Relationship Id="rId1500" Type="http://schemas.openxmlformats.org/officeDocument/2006/relationships/hyperlink" Target="https://elcca.ssru.ac.th/teerapong_se/course/view.php?id=10" TargetMode="External"/><Relationship Id="rId302" Type="http://schemas.openxmlformats.org/officeDocument/2006/relationships/hyperlink" Target="https://elsci.ssru.ac.th/pijitra_jo/" TargetMode="External"/><Relationship Id="rId747" Type="http://schemas.openxmlformats.org/officeDocument/2006/relationships/hyperlink" Target="http://www.elfit.ssru.ac.th/sahapop_gl" TargetMode="External"/><Relationship Id="rId954" Type="http://schemas.openxmlformats.org/officeDocument/2006/relationships/hyperlink" Target="https://elcim.ssru.ac.th/niyom_su/" TargetMode="External"/><Relationship Id="rId1377" Type="http://schemas.openxmlformats.org/officeDocument/2006/relationships/hyperlink" Target="https://elchm.ssru.ac.th/chidchom_ka/" TargetMode="External"/><Relationship Id="rId83" Type="http://schemas.openxmlformats.org/officeDocument/2006/relationships/hyperlink" Target="https://elcpg.ssru.ac.th/waiphot_ku/?redirect=0" TargetMode="External"/><Relationship Id="rId179" Type="http://schemas.openxmlformats.org/officeDocument/2006/relationships/hyperlink" Target="https://zhort.link/siP" TargetMode="External"/><Relationship Id="rId386" Type="http://schemas.openxmlformats.org/officeDocument/2006/relationships/hyperlink" Target="https://elsci.ssru.ac.th/kittiya_po" TargetMode="External"/><Relationship Id="rId593" Type="http://schemas.openxmlformats.org/officeDocument/2006/relationships/hyperlink" Target="https://elfhs.ssru.ac.th/chanicha_ki/" TargetMode="External"/><Relationship Id="rId607" Type="http://schemas.openxmlformats.org/officeDocument/2006/relationships/hyperlink" Target="https://elfhs.ssru.ac.th/katawut_wa/" TargetMode="External"/><Relationship Id="rId814" Type="http://schemas.openxmlformats.org/officeDocument/2006/relationships/hyperlink" Target="http://www.elfar.ssru.ac.th/kreetha_th/" TargetMode="External"/><Relationship Id="rId1237" Type="http://schemas.openxmlformats.org/officeDocument/2006/relationships/hyperlink" Target="https://elchm.ssru.ac.th/chantouch_wa/" TargetMode="External"/><Relationship Id="rId1444" Type="http://schemas.openxmlformats.org/officeDocument/2006/relationships/hyperlink" Target="https://elcca.ssru.ac.th/narong_an/course/view.php?id=5" TargetMode="External"/><Relationship Id="rId246" Type="http://schemas.openxmlformats.org/officeDocument/2006/relationships/hyperlink" Target="https://elsci.ssru.ac.th/pimonporn_po" TargetMode="External"/><Relationship Id="rId453" Type="http://schemas.openxmlformats.org/officeDocument/2006/relationships/hyperlink" Target="https://elsci.ssru.ac.th/rujijan_vi" TargetMode="External"/><Relationship Id="rId660" Type="http://schemas.openxmlformats.org/officeDocument/2006/relationships/hyperlink" Target="http://www.elfms.ssru.ac.th/yuthapom_th/" TargetMode="External"/><Relationship Id="rId898" Type="http://schemas.openxmlformats.org/officeDocument/2006/relationships/hyperlink" Target="https://elfar.ssru.ac.th/sirima_pa/" TargetMode="External"/><Relationship Id="rId1083" Type="http://schemas.openxmlformats.org/officeDocument/2006/relationships/hyperlink" Target="http://www.elcls.ssru.ac.th/wawmayura_ch" TargetMode="External"/><Relationship Id="rId1290" Type="http://schemas.openxmlformats.org/officeDocument/2006/relationships/hyperlink" Target="https://elchm.ssru.ac.th/nisara_pa/mod/page/view.php?id=5" TargetMode="External"/><Relationship Id="rId1304" Type="http://schemas.openxmlformats.org/officeDocument/2006/relationships/hyperlink" Target="http://www.elic.ssru.ac.th/kongsak_bo/mod/page/view.php?id=4" TargetMode="External"/><Relationship Id="rId1511" Type="http://schemas.openxmlformats.org/officeDocument/2006/relationships/printerSettings" Target="../printerSettings/printerSettings2.bin"/><Relationship Id="rId106" Type="http://schemas.openxmlformats.org/officeDocument/2006/relationships/hyperlink" Target="https://shorturl.asia/o637j" TargetMode="External"/><Relationship Id="rId313" Type="http://schemas.openxmlformats.org/officeDocument/2006/relationships/hyperlink" Target="https://elsci.ssru.ac.th/dulyawit_pr" TargetMode="External"/><Relationship Id="rId758" Type="http://schemas.openxmlformats.org/officeDocument/2006/relationships/hyperlink" Target="http://www.elfit.ssru.ac.th/narathas_pr" TargetMode="External"/><Relationship Id="rId965" Type="http://schemas.openxmlformats.org/officeDocument/2006/relationships/hyperlink" Target="https://elcim.ssru.ac.th/teerapong_po/course/view.php?id=9" TargetMode="External"/><Relationship Id="rId1150" Type="http://schemas.openxmlformats.org/officeDocument/2006/relationships/hyperlink" Target="http://www.elcls.ssru.ac.th/wissawa_au" TargetMode="External"/><Relationship Id="rId1388" Type="http://schemas.openxmlformats.org/officeDocument/2006/relationships/hyperlink" Target="https://elchm.ssru.ac.th/phanitthat_pu/course/view.php?id=2" TargetMode="External"/><Relationship Id="rId10" Type="http://schemas.openxmlformats.org/officeDocument/2006/relationships/hyperlink" Target="https://elcpg.ssru.ac.th/nuttapon_ja/?redirect=0" TargetMode="External"/><Relationship Id="rId94" Type="http://schemas.openxmlformats.org/officeDocument/2006/relationships/hyperlink" Target="http://elcpg.ssru.ac.th/buabuttri_ro" TargetMode="External"/><Relationship Id="rId397" Type="http://schemas.openxmlformats.org/officeDocument/2006/relationships/hyperlink" Target="https://elsci.ssru.ac.th/chanyapat_sa" TargetMode="External"/><Relationship Id="rId520" Type="http://schemas.openxmlformats.org/officeDocument/2006/relationships/hyperlink" Target="https://elfhs.ssru.ac.th/arthima_po/" TargetMode="External"/><Relationship Id="rId618" Type="http://schemas.openxmlformats.org/officeDocument/2006/relationships/hyperlink" Target="https://elfhs.ssru.ac.th/kantarika_ju/" TargetMode="External"/><Relationship Id="rId825" Type="http://schemas.openxmlformats.org/officeDocument/2006/relationships/hyperlink" Target="http://www.elfar.ssru.ac.th/pisit_pu/" TargetMode="External"/><Relationship Id="rId1248" Type="http://schemas.openxmlformats.org/officeDocument/2006/relationships/hyperlink" Target="http://www.elic.ssru.ac.th/supotch_ch/mod/page/view.php?id=2" TargetMode="External"/><Relationship Id="rId1455" Type="http://schemas.openxmlformats.org/officeDocument/2006/relationships/hyperlink" Target="https://elcca.ssru.ac.th/sawitree_su/course/view.php?id=5" TargetMode="External"/><Relationship Id="rId257" Type="http://schemas.openxmlformats.org/officeDocument/2006/relationships/hyperlink" Target="https://elsci.ssru.ac.th/panupol_ra" TargetMode="External"/><Relationship Id="rId464" Type="http://schemas.openxmlformats.org/officeDocument/2006/relationships/hyperlink" Target="https://elsci.ssru.ac.th/suriyan_so/" TargetMode="External"/><Relationship Id="rId1010" Type="http://schemas.openxmlformats.org/officeDocument/2006/relationships/hyperlink" Target="https://elcim.ssru.ac.th/piched_gi/course/view.php?id=2" TargetMode="External"/><Relationship Id="rId1094" Type="http://schemas.openxmlformats.org/officeDocument/2006/relationships/hyperlink" Target="http://www.elcls.ssru.ac.th/santipong_ji" TargetMode="External"/><Relationship Id="rId1108" Type="http://schemas.openxmlformats.org/officeDocument/2006/relationships/hyperlink" Target="http://www.elcls.ssru.ac.th/anuch_na" TargetMode="External"/><Relationship Id="rId1315" Type="http://schemas.openxmlformats.org/officeDocument/2006/relationships/hyperlink" Target="https://elchm.ssru.ac.th/suchitra_ri/" TargetMode="External"/><Relationship Id="rId117" Type="http://schemas.openxmlformats.org/officeDocument/2006/relationships/hyperlink" Target="https://shorturl.asia/maQfb" TargetMode="External"/><Relationship Id="rId671" Type="http://schemas.openxmlformats.org/officeDocument/2006/relationships/hyperlink" Target="http://www.elfms.ssru.ac.th/surangkana_pi" TargetMode="External"/><Relationship Id="rId769" Type="http://schemas.openxmlformats.org/officeDocument/2006/relationships/hyperlink" Target="http://www.elfit.ssru.ac.th/kunyaphat_th" TargetMode="External"/><Relationship Id="rId976" Type="http://schemas.openxmlformats.org/officeDocument/2006/relationships/hyperlink" Target="https://elcim.ssru.ac.th/poramet_sa/course/view.php?id=3" TargetMode="External"/><Relationship Id="rId1399" Type="http://schemas.openxmlformats.org/officeDocument/2006/relationships/hyperlink" Target="https://elchm.ssru.ac.th/onnapat_mu/" TargetMode="External"/><Relationship Id="rId324" Type="http://schemas.openxmlformats.org/officeDocument/2006/relationships/hyperlink" Target="https://elsci.ssru.ac.th/narong_sa/" TargetMode="External"/><Relationship Id="rId531" Type="http://schemas.openxmlformats.org/officeDocument/2006/relationships/hyperlink" Target="https://elfhs.ssru.ac.th/rudee_ei/" TargetMode="External"/><Relationship Id="rId629" Type="http://schemas.openxmlformats.org/officeDocument/2006/relationships/hyperlink" Target="http://www.elfms.ssru.ac.th/chatcharin_sa" TargetMode="External"/><Relationship Id="rId1161" Type="http://schemas.openxmlformats.org/officeDocument/2006/relationships/hyperlink" Target="http://www.elcls.ssru.ac.th/pongtep_ph" TargetMode="External"/><Relationship Id="rId1259" Type="http://schemas.openxmlformats.org/officeDocument/2006/relationships/hyperlink" Target="https://elchm.ssru.ac.th/nuntana_la/draftfile.php/5/user/draft/950500219/TQF3-IHM2304-1-2021-Front%20Office-Nuntana.docx" TargetMode="External"/><Relationship Id="rId1466" Type="http://schemas.openxmlformats.org/officeDocument/2006/relationships/hyperlink" Target="https://elcca.ssru.ac.th/wipanee_ma/course/view.php?id=5" TargetMode="External"/><Relationship Id="rId836" Type="http://schemas.openxmlformats.org/officeDocument/2006/relationships/hyperlink" Target="http://www.elfar.ssru.ac.th/suwit_sa/" TargetMode="External"/><Relationship Id="rId1021" Type="http://schemas.openxmlformats.org/officeDocument/2006/relationships/hyperlink" Target="https://elnurse.ssru.ac.th/bantita_pr/" TargetMode="External"/><Relationship Id="rId1119" Type="http://schemas.openxmlformats.org/officeDocument/2006/relationships/hyperlink" Target="http://www.elcls.ssru.ac.th/kittiampol_su" TargetMode="External"/><Relationship Id="rId903" Type="http://schemas.openxmlformats.org/officeDocument/2006/relationships/hyperlink" Target="https://meet.google.com/gdy-ytgs-zru" TargetMode="External"/><Relationship Id="rId1326" Type="http://schemas.openxmlformats.org/officeDocument/2006/relationships/hyperlink" Target="https://elchm.ssru.ac.th/sarita_pu/" TargetMode="External"/><Relationship Id="rId32" Type="http://schemas.openxmlformats.org/officeDocument/2006/relationships/hyperlink" Target="https://elcpg.ssru.ac.th/jetsarid_an/?redirect=0" TargetMode="External"/><Relationship Id="rId181" Type="http://schemas.openxmlformats.org/officeDocument/2006/relationships/hyperlink" Target="https://bit.ly/3GFr0Oy" TargetMode="External"/><Relationship Id="rId279" Type="http://schemas.openxmlformats.org/officeDocument/2006/relationships/hyperlink" Target="https://elsci.ssru.ac.th/manussawee_de/" TargetMode="External"/><Relationship Id="rId486" Type="http://schemas.openxmlformats.org/officeDocument/2006/relationships/hyperlink" Target="https://elfhs.ssru.ac.th/angvarrah_li/" TargetMode="External"/><Relationship Id="rId693" Type="http://schemas.openxmlformats.org/officeDocument/2006/relationships/hyperlink" Target="http://www.elfms.ssru.ac.th/charawee_bu" TargetMode="External"/><Relationship Id="rId139" Type="http://schemas.openxmlformats.org/officeDocument/2006/relationships/hyperlink" Target="https://zhort.link/rVD" TargetMode="External"/><Relationship Id="rId346" Type="http://schemas.openxmlformats.org/officeDocument/2006/relationships/hyperlink" Target="https://elsci.ssru.ac.th/panchalee_pa" TargetMode="External"/><Relationship Id="rId553" Type="http://schemas.openxmlformats.org/officeDocument/2006/relationships/hyperlink" Target="https://elfhs.ssru.ac.th/wichuda_ku/" TargetMode="External"/><Relationship Id="rId760" Type="http://schemas.openxmlformats.org/officeDocument/2006/relationships/hyperlink" Target="http://www.elfit.ssru.ac.th/supachock_so" TargetMode="External"/><Relationship Id="rId998" Type="http://schemas.openxmlformats.org/officeDocument/2006/relationships/hyperlink" Target="https://elcim.ssru.ac.th/oraphan_de/" TargetMode="External"/><Relationship Id="rId1183" Type="http://schemas.openxmlformats.org/officeDocument/2006/relationships/hyperlink" Target="http://www.elcls.ssru.ac.th/phitphisut_th" TargetMode="External"/><Relationship Id="rId1390" Type="http://schemas.openxmlformats.org/officeDocument/2006/relationships/hyperlink" Target="https://elchm.ssru.ac.th/narin_yu/" TargetMode="External"/><Relationship Id="rId206" Type="http://schemas.openxmlformats.org/officeDocument/2006/relationships/hyperlink" Target="https://elsci.ssru.ac.th/nisakorn_sa/" TargetMode="External"/><Relationship Id="rId413" Type="http://schemas.openxmlformats.org/officeDocument/2006/relationships/hyperlink" Target="https://elsci.ssru.ac.th/jaruwan_ch" TargetMode="External"/><Relationship Id="rId858" Type="http://schemas.openxmlformats.org/officeDocument/2006/relationships/hyperlink" Target="http://www.elfar.ssru.ac.th/jaruwan_mu/" TargetMode="External"/><Relationship Id="rId1043" Type="http://schemas.openxmlformats.org/officeDocument/2006/relationships/hyperlink" Target="http://www.elcls.ssru.ac.th/martusorn_kh" TargetMode="External"/><Relationship Id="rId1488" Type="http://schemas.openxmlformats.org/officeDocument/2006/relationships/hyperlink" Target="https://elcca.ssru.ac.th/nititorn_ou/course/view.php?id=5" TargetMode="External"/><Relationship Id="rId620" Type="http://schemas.openxmlformats.org/officeDocument/2006/relationships/hyperlink" Target="https://elfhs.ssru.ac.th/kantarika_ju/" TargetMode="External"/><Relationship Id="rId718" Type="http://schemas.openxmlformats.org/officeDocument/2006/relationships/hyperlink" Target="http://www.elfms.ssru.ac.th/khajeerat_ph" TargetMode="External"/><Relationship Id="rId925" Type="http://schemas.openxmlformats.org/officeDocument/2006/relationships/hyperlink" Target="http://www.elgrad.ssru.ac.th/pramsuk_hu" TargetMode="External"/><Relationship Id="rId1250" Type="http://schemas.openxmlformats.org/officeDocument/2006/relationships/hyperlink" Target="http://www.elic.ssru.ac.th/boonthong_bo/mod/page/view.php?id=2" TargetMode="External"/><Relationship Id="rId1348" Type="http://schemas.openxmlformats.org/officeDocument/2006/relationships/hyperlink" Target="https://elchm.ssru.ac.th/bua_sr/course/view.php?id=5" TargetMode="External"/><Relationship Id="rId1110" Type="http://schemas.openxmlformats.org/officeDocument/2006/relationships/hyperlink" Target="https://elcls.ssru.ac.th/anuch_na/course/view.php?id=5" TargetMode="External"/><Relationship Id="rId1208" Type="http://schemas.openxmlformats.org/officeDocument/2006/relationships/hyperlink" Target="https://classroom.google.com/u/1/c/MzgwMDA2MjcwNDU5" TargetMode="External"/><Relationship Id="rId1415" Type="http://schemas.openxmlformats.org/officeDocument/2006/relationships/hyperlink" Target="https://elchm.ssru.ac.th/rojanard_wa/mod/page/view.php?id=1" TargetMode="External"/><Relationship Id="rId54" Type="http://schemas.openxmlformats.org/officeDocument/2006/relationships/hyperlink" Target="https://elcpg.ssru.ac.th/kritz_wo/?redirect=0" TargetMode="External"/><Relationship Id="rId270" Type="http://schemas.openxmlformats.org/officeDocument/2006/relationships/hyperlink" Target="https://elsci.ssru.ac.th/ruthairat_si" TargetMode="External"/><Relationship Id="rId130" Type="http://schemas.openxmlformats.org/officeDocument/2006/relationships/hyperlink" Target="https://bit.ly/3nzOiOc" TargetMode="External"/><Relationship Id="rId368" Type="http://schemas.openxmlformats.org/officeDocument/2006/relationships/hyperlink" Target="https://elsci.ssru.ac.th/preedawan_ka/" TargetMode="External"/><Relationship Id="rId575" Type="http://schemas.openxmlformats.org/officeDocument/2006/relationships/hyperlink" Target="https://elfhs.ssru.ac.th/suwannarit_wo/" TargetMode="External"/><Relationship Id="rId782" Type="http://schemas.openxmlformats.org/officeDocument/2006/relationships/hyperlink" Target="http://www.elfit.ssru.ac.th/aran_kw" TargetMode="External"/><Relationship Id="rId228" Type="http://schemas.openxmlformats.org/officeDocument/2006/relationships/hyperlink" Target="https://elsci.ssru.ac.th/kanchana_si" TargetMode="External"/><Relationship Id="rId435" Type="http://schemas.openxmlformats.org/officeDocument/2006/relationships/hyperlink" Target="https://elsci.ssru.ac.th/piyada_wo/" TargetMode="External"/><Relationship Id="rId642" Type="http://schemas.openxmlformats.org/officeDocument/2006/relationships/hyperlink" Target="http://www.elfms.ssru.ac.th/thanasuwit_th" TargetMode="External"/><Relationship Id="rId1065" Type="http://schemas.openxmlformats.org/officeDocument/2006/relationships/hyperlink" Target="http://www.elcls.ssru.ac.th/srisarin_su" TargetMode="External"/><Relationship Id="rId1272" Type="http://schemas.openxmlformats.org/officeDocument/2006/relationships/hyperlink" Target="https://elchm.ssru.ac.th/kanyapilai_ku/mod/page/view.php?id=1" TargetMode="External"/><Relationship Id="rId502" Type="http://schemas.openxmlformats.org/officeDocument/2006/relationships/hyperlink" Target="https://elfhs.ssru.ac.th/pathitta_ak/" TargetMode="External"/><Relationship Id="rId947" Type="http://schemas.openxmlformats.org/officeDocument/2006/relationships/hyperlink" Target="https://elcim.ssru.ac.th/suwat_sa/" TargetMode="External"/><Relationship Id="rId1132" Type="http://schemas.openxmlformats.org/officeDocument/2006/relationships/hyperlink" Target="http://www.elcls.ssru.ac.th/natapat_ar" TargetMode="External"/><Relationship Id="rId76" Type="http://schemas.openxmlformats.org/officeDocument/2006/relationships/hyperlink" Target="http://elcpg.ssru.ac.th/khanthong_ja" TargetMode="External"/><Relationship Id="rId807" Type="http://schemas.openxmlformats.org/officeDocument/2006/relationships/hyperlink" Target="http://www.elfit.ssru.ac.th/krairop_ch" TargetMode="External"/><Relationship Id="rId1437" Type="http://schemas.openxmlformats.org/officeDocument/2006/relationships/hyperlink" Target="https://elcca.ssru.ac.th/dusadee_ni/course/view.php?id=5" TargetMode="External"/><Relationship Id="rId1504" Type="http://schemas.openxmlformats.org/officeDocument/2006/relationships/hyperlink" Target="https://elcca.ssru.ac.th/panpree_bu/course/view.php?id=5" TargetMode="External"/><Relationship Id="rId292" Type="http://schemas.openxmlformats.org/officeDocument/2006/relationships/hyperlink" Target="https://elsci.ssru.ac.th/saowanee_ku" TargetMode="External"/><Relationship Id="rId597" Type="http://schemas.openxmlformats.org/officeDocument/2006/relationships/hyperlink" Target="https://elfhs.ssru.ac.th/kachaphat_li/" TargetMode="External"/><Relationship Id="rId152" Type="http://schemas.openxmlformats.org/officeDocument/2006/relationships/hyperlink" Target="https://bit.ly/3Aaurdq" TargetMode="External"/><Relationship Id="rId457" Type="http://schemas.openxmlformats.org/officeDocument/2006/relationships/hyperlink" Target="https://elsci.ssru.ac.th/wichan_le" TargetMode="External"/><Relationship Id="rId1087" Type="http://schemas.openxmlformats.org/officeDocument/2006/relationships/hyperlink" Target="http://www.elcls.ssru.ac.th/santipong_ji" TargetMode="External"/><Relationship Id="rId1294" Type="http://schemas.openxmlformats.org/officeDocument/2006/relationships/hyperlink" Target="https://elchm.ssru.ac.th/supaksiri_pr/" TargetMode="External"/><Relationship Id="rId664" Type="http://schemas.openxmlformats.org/officeDocument/2006/relationships/hyperlink" Target="http://www.elfms.ssru.ac.th/poramatdha_ch" TargetMode="External"/><Relationship Id="rId871" Type="http://schemas.openxmlformats.org/officeDocument/2006/relationships/hyperlink" Target="http://www.elfar.ssru.ac.th/panuwad_ka/" TargetMode="External"/><Relationship Id="rId969" Type="http://schemas.openxmlformats.org/officeDocument/2006/relationships/hyperlink" Target="https://elcim.ssru.ac.th/bunjob_pi/course/view.php?id=2" TargetMode="External"/><Relationship Id="rId317" Type="http://schemas.openxmlformats.org/officeDocument/2006/relationships/hyperlink" Target="https://elsci.ssru.ac.th/rujijan_vi" TargetMode="External"/><Relationship Id="rId524" Type="http://schemas.openxmlformats.org/officeDocument/2006/relationships/hyperlink" Target="https://elfhs.ssru.ac.th/warunya_aj/" TargetMode="External"/><Relationship Id="rId731" Type="http://schemas.openxmlformats.org/officeDocument/2006/relationships/hyperlink" Target="http://www.elfit.ssru.ac.th/nareenart_ra" TargetMode="External"/><Relationship Id="rId1154" Type="http://schemas.openxmlformats.org/officeDocument/2006/relationships/hyperlink" Target="http://www.elcls.ssru.ac.th/kraiwit_si" TargetMode="External"/><Relationship Id="rId1361" Type="http://schemas.openxmlformats.org/officeDocument/2006/relationships/hyperlink" Target="https://elchm.ssru.ac.th/chonlada_ch/" TargetMode="External"/><Relationship Id="rId1459" Type="http://schemas.openxmlformats.org/officeDocument/2006/relationships/hyperlink" Target="https://elcca.ssru.ac.th/supranee_wa/course/view.php?id=5" TargetMode="External"/><Relationship Id="rId98" Type="http://schemas.openxmlformats.org/officeDocument/2006/relationships/hyperlink" Target="https://shorturl.asia/5rx0t" TargetMode="External"/><Relationship Id="rId829" Type="http://schemas.openxmlformats.org/officeDocument/2006/relationships/hyperlink" Target="http://www.elfar.ssru.ac.th/nawaporn_sr/" TargetMode="External"/><Relationship Id="rId1014" Type="http://schemas.openxmlformats.org/officeDocument/2006/relationships/hyperlink" Target="https://elcim.ssru.ac.th/arpaporn_ph/" TargetMode="External"/><Relationship Id="rId1221" Type="http://schemas.openxmlformats.org/officeDocument/2006/relationships/hyperlink" Target="https://elchm.ssru.ac.th/pongrapee_ka/course/view.php?id=4" TargetMode="External"/><Relationship Id="rId1319" Type="http://schemas.openxmlformats.org/officeDocument/2006/relationships/hyperlink" Target="https://elchm.ssru.ac.th/natenapa_lu/?redirect=0" TargetMode="External"/><Relationship Id="rId25" Type="http://schemas.openxmlformats.org/officeDocument/2006/relationships/hyperlink" Target="https://elcpg.ssru.ac.th/thida_ni/?redirect=0" TargetMode="External"/><Relationship Id="rId174" Type="http://schemas.openxmlformats.org/officeDocument/2006/relationships/hyperlink" Target="https://shorturl.asia/EfbXF" TargetMode="External"/><Relationship Id="rId381" Type="http://schemas.openxmlformats.org/officeDocument/2006/relationships/hyperlink" Target="https://elsci.ssru.ac.th/manussawee_de/" TargetMode="External"/><Relationship Id="rId241" Type="http://schemas.openxmlformats.org/officeDocument/2006/relationships/hyperlink" Target="https://elsci.ssru.ac.th/narumon_bo/" TargetMode="External"/><Relationship Id="rId479" Type="http://schemas.openxmlformats.org/officeDocument/2006/relationships/hyperlink" Target="https://elfhs.ssru.ac.th/phusit_ph/" TargetMode="External"/><Relationship Id="rId686" Type="http://schemas.openxmlformats.org/officeDocument/2006/relationships/hyperlink" Target="http://www.elfms.ssru.ac.th/junpen_me" TargetMode="External"/><Relationship Id="rId893" Type="http://schemas.openxmlformats.org/officeDocument/2006/relationships/hyperlink" Target="http://www.elfar.ssru.ac.th/whutthichai_kh/" TargetMode="External"/><Relationship Id="rId339" Type="http://schemas.openxmlformats.org/officeDocument/2006/relationships/hyperlink" Target="https://elsci.ssru.ac.th/melanie_ur" TargetMode="External"/><Relationship Id="rId546" Type="http://schemas.openxmlformats.org/officeDocument/2006/relationships/hyperlink" Target="https://elfhs.ssru.ac.th/aungkana_su/" TargetMode="External"/><Relationship Id="rId753" Type="http://schemas.openxmlformats.org/officeDocument/2006/relationships/hyperlink" Target="http://www.elfit.ssru.ac.th/nuttida_ch" TargetMode="External"/><Relationship Id="rId1176" Type="http://schemas.openxmlformats.org/officeDocument/2006/relationships/hyperlink" Target="http://www.elcls.ssru.ac.th/wiriya_bo" TargetMode="External"/><Relationship Id="rId1383" Type="http://schemas.openxmlformats.org/officeDocument/2006/relationships/hyperlink" Target="https://elchm.ssru.ac.th/sakarin_sr" TargetMode="External"/><Relationship Id="rId101" Type="http://schemas.openxmlformats.org/officeDocument/2006/relationships/hyperlink" Target="https://eledu.ssru.ac.th/ganratchakan_le/pluginfile.php/37/mod_data/intro/%E0%B8%A1%E0%B8%84%E0%B8%AD.3-%E0%B8%A0%E0%B8%B2%E0%B8%A9%E0%B8%B2%E0%B8%AA%E0%B8%B7%E0%B9%88%E0%B8%AD%E0%B8%AA%E0%B8%B2%E0%B8%A3-1-64_.pdf" TargetMode="External"/><Relationship Id="rId406" Type="http://schemas.openxmlformats.org/officeDocument/2006/relationships/hyperlink" Target="https://elsci.ssru.ac.th/sansanee_sa" TargetMode="External"/><Relationship Id="rId960" Type="http://schemas.openxmlformats.org/officeDocument/2006/relationships/hyperlink" Target="https://elcim.ssru.ac.th/kanpetch_sa/course/view.php?id=2" TargetMode="External"/><Relationship Id="rId1036" Type="http://schemas.openxmlformats.org/officeDocument/2006/relationships/hyperlink" Target="http://www.elcls.ssru.ac.th/piyaon_sr" TargetMode="External"/><Relationship Id="rId1243" Type="http://schemas.openxmlformats.org/officeDocument/2006/relationships/hyperlink" Target="http://www.elic.ssru.ac.th/krongthong_kh/mod/page/view.php?id=2" TargetMode="External"/><Relationship Id="rId613" Type="http://schemas.openxmlformats.org/officeDocument/2006/relationships/hyperlink" Target="https://elfhs.ssru.ac.th/kaniknun_ph/" TargetMode="External"/><Relationship Id="rId820" Type="http://schemas.openxmlformats.org/officeDocument/2006/relationships/hyperlink" Target="http://www.elfar.ssru.ac.th/chutima_ma/" TargetMode="External"/><Relationship Id="rId918" Type="http://schemas.openxmlformats.org/officeDocument/2006/relationships/hyperlink" Target="https://elgrad.ssru.ac.th/achara_wo" TargetMode="External"/><Relationship Id="rId1450" Type="http://schemas.openxmlformats.org/officeDocument/2006/relationships/hyperlink" Target="https://elcca.ssru.ac.th/pitimanus_bu/course/view.php?id=5" TargetMode="External"/><Relationship Id="rId1103" Type="http://schemas.openxmlformats.org/officeDocument/2006/relationships/hyperlink" Target="http://www.elcls.ssru.ac.th/tanasarn_pa" TargetMode="External"/><Relationship Id="rId1310" Type="http://schemas.openxmlformats.org/officeDocument/2006/relationships/hyperlink" Target="https://elchm.ssru.ac.th/suchitra_ri/" TargetMode="External"/><Relationship Id="rId1408" Type="http://schemas.openxmlformats.org/officeDocument/2006/relationships/hyperlink" Target="https://elchm.ssru.ac.th/kanittha_ch/" TargetMode="External"/><Relationship Id="rId47" Type="http://schemas.openxmlformats.org/officeDocument/2006/relationships/hyperlink" Target="https://elcpg.ssru.ac.th/barameeboon_sa/?redirect=0" TargetMode="External"/><Relationship Id="rId196" Type="http://schemas.openxmlformats.org/officeDocument/2006/relationships/hyperlink" Target="https://elsci.ssru.ac.th/sarisa_pi" TargetMode="External"/><Relationship Id="rId263" Type="http://schemas.openxmlformats.org/officeDocument/2006/relationships/hyperlink" Target="https://elsci.ssru.ac.th/benjasine_la" TargetMode="External"/><Relationship Id="rId470" Type="http://schemas.openxmlformats.org/officeDocument/2006/relationships/hyperlink" Target="https://elsci.ssru.ac.th/wattana_pa" TargetMode="External"/><Relationship Id="rId123" Type="http://schemas.openxmlformats.org/officeDocument/2006/relationships/hyperlink" Target="https://shorturl.asia/phzD2" TargetMode="External"/><Relationship Id="rId330" Type="http://schemas.openxmlformats.org/officeDocument/2006/relationships/hyperlink" Target="https://elsci.ssru.ac.th/napatsakorn_su/" TargetMode="External"/><Relationship Id="rId568" Type="http://schemas.openxmlformats.org/officeDocument/2006/relationships/hyperlink" Target="https://elfhs.ssru.ac.th/morakot_wo/" TargetMode="External"/><Relationship Id="rId775" Type="http://schemas.openxmlformats.org/officeDocument/2006/relationships/hyperlink" Target="http://www.elfit.ssru.ac.th/suraphan_ra" TargetMode="External"/><Relationship Id="rId982" Type="http://schemas.openxmlformats.org/officeDocument/2006/relationships/hyperlink" Target="https://elcim.ssru.ac.th/wilailuk_ra/" TargetMode="External"/><Relationship Id="rId1198" Type="http://schemas.openxmlformats.org/officeDocument/2006/relationships/hyperlink" Target="http://www.elcls.ssru.ac.th/jakkrapun_ko" TargetMode="External"/><Relationship Id="rId428" Type="http://schemas.openxmlformats.org/officeDocument/2006/relationships/hyperlink" Target="https://elsci.ssru.ac.th/somruedee_po" TargetMode="External"/><Relationship Id="rId635" Type="http://schemas.openxmlformats.org/officeDocument/2006/relationships/hyperlink" Target="http://www.elfms.ssru.ac.th/anocha_ro" TargetMode="External"/><Relationship Id="rId842" Type="http://schemas.openxmlformats.org/officeDocument/2006/relationships/hyperlink" Target="https://elfar.ssru.ac.th/akapong_in/" TargetMode="External"/><Relationship Id="rId1058" Type="http://schemas.openxmlformats.org/officeDocument/2006/relationships/hyperlink" Target="http://www.elcls.ssru.ac.th/chanicha_mo" TargetMode="External"/><Relationship Id="rId1265" Type="http://schemas.openxmlformats.org/officeDocument/2006/relationships/hyperlink" Target="https://elchm.ssru.ac.th/nuntana_la/pluginfile.php/28/mod_page/content/7/Unit%20Outline-Seminar-2-2021-HMRB62.pdf" TargetMode="External"/><Relationship Id="rId1472" Type="http://schemas.openxmlformats.org/officeDocument/2006/relationships/hyperlink" Target="https://elcca.ssru.ac.th/punrapha_pr/course/view.php?id=5" TargetMode="External"/><Relationship Id="rId702" Type="http://schemas.openxmlformats.org/officeDocument/2006/relationships/hyperlink" Target="http://www.elfms.ssru.ac.th/charawee_bu" TargetMode="External"/><Relationship Id="rId1125" Type="http://schemas.openxmlformats.org/officeDocument/2006/relationships/hyperlink" Target="http://www.elcls.ssru.ac.th/natpatsaya_se" TargetMode="External"/><Relationship Id="rId1332" Type="http://schemas.openxmlformats.org/officeDocument/2006/relationships/hyperlink" Target="https://elchm.ssru.ac.th/sarita_pu/" TargetMode="External"/><Relationship Id="rId69" Type="http://schemas.openxmlformats.org/officeDocument/2006/relationships/hyperlink" Target="https://elcpg.ssru.ac.th/surasak_me/?redirect=0" TargetMode="External"/><Relationship Id="rId285" Type="http://schemas.openxmlformats.org/officeDocument/2006/relationships/hyperlink" Target="https://elsci.ssru.ac.th/busarin_ea" TargetMode="External"/><Relationship Id="rId492" Type="http://schemas.openxmlformats.org/officeDocument/2006/relationships/hyperlink" Target="https://elfhs.ssru.ac.th/anantachai_ae/" TargetMode="External"/><Relationship Id="rId797" Type="http://schemas.openxmlformats.org/officeDocument/2006/relationships/hyperlink" Target="http://www.elfit.ssru.ac.th/patinya_sa" TargetMode="External"/><Relationship Id="rId145" Type="http://schemas.openxmlformats.org/officeDocument/2006/relationships/hyperlink" Target="https://shorturl.asia/NYuD8" TargetMode="External"/><Relationship Id="rId352" Type="http://schemas.openxmlformats.org/officeDocument/2006/relationships/hyperlink" Target="https://elsci.ssru.ac.th/rinrada_pa/" TargetMode="External"/><Relationship Id="rId1287" Type="http://schemas.openxmlformats.org/officeDocument/2006/relationships/hyperlink" Target="http://www.elic.ssru.ac.th/nisara_pa/mod/page/view.php?id=2" TargetMode="External"/><Relationship Id="rId212" Type="http://schemas.openxmlformats.org/officeDocument/2006/relationships/hyperlink" Target="https://elsci.ssru.ac.th/asekha_kh/" TargetMode="External"/><Relationship Id="rId657" Type="http://schemas.openxmlformats.org/officeDocument/2006/relationships/hyperlink" Target="http://www.elfms.ssru.ac.th/supap_ak" TargetMode="External"/><Relationship Id="rId864" Type="http://schemas.openxmlformats.org/officeDocument/2006/relationships/hyperlink" Target="http://www.elfar.ssru.ac.th/tuenta_po/" TargetMode="External"/><Relationship Id="rId1494" Type="http://schemas.openxmlformats.org/officeDocument/2006/relationships/hyperlink" Target="https://elcca.ssru.ac.th/siridej_si/course/view.php?id=5" TargetMode="External"/><Relationship Id="rId517" Type="http://schemas.openxmlformats.org/officeDocument/2006/relationships/hyperlink" Target="https://elfhs.ssru.ac.th/saowalak_sa/" TargetMode="External"/><Relationship Id="rId724" Type="http://schemas.openxmlformats.org/officeDocument/2006/relationships/hyperlink" Target="http://www.elfms.ssru.ac.th/supattra_ka" TargetMode="External"/><Relationship Id="rId931" Type="http://schemas.openxmlformats.org/officeDocument/2006/relationships/hyperlink" Target="https://elgrad.ssru.ac.th/vichai_ch" TargetMode="External"/><Relationship Id="rId1147" Type="http://schemas.openxmlformats.org/officeDocument/2006/relationships/hyperlink" Target="http://www.elcls.ssru.ac.th/waraporn_wi" TargetMode="External"/><Relationship Id="rId1354" Type="http://schemas.openxmlformats.org/officeDocument/2006/relationships/hyperlink" Target="https://elchm.ssru.ac.th/sasitorn_ch/" TargetMode="External"/><Relationship Id="rId60" Type="http://schemas.openxmlformats.org/officeDocument/2006/relationships/hyperlink" Target="https://elcpg.ssru.ac.th/sakapas_sa/?redirect=0" TargetMode="External"/><Relationship Id="rId1007" Type="http://schemas.openxmlformats.org/officeDocument/2006/relationships/hyperlink" Target="https://elcim.ssru.ac.th/yenjit_ko/course/view.php?id=4" TargetMode="External"/><Relationship Id="rId1214" Type="http://schemas.openxmlformats.org/officeDocument/2006/relationships/hyperlink" Target="http://www.elic.ssru.ac.th/denis_us/course/view.php?id=19" TargetMode="External"/><Relationship Id="rId1421" Type="http://schemas.openxmlformats.org/officeDocument/2006/relationships/hyperlink" Target="https://drive.google.com/file/d/1dvSqboPPQyiIvXKwRrxwiU6mKE2_OQ4D/view?usp=sharing" TargetMode="External"/><Relationship Id="rId18" Type="http://schemas.openxmlformats.org/officeDocument/2006/relationships/hyperlink" Target="https://elcpg.ssru.ac.th/sakapas_sa/?redirect=0" TargetMode="External"/><Relationship Id="rId167" Type="http://schemas.openxmlformats.org/officeDocument/2006/relationships/hyperlink" Target="https://shorturl.asia/rQKCR" TargetMode="External"/><Relationship Id="rId374" Type="http://schemas.openxmlformats.org/officeDocument/2006/relationships/hyperlink" Target="https://elsci.ssru.ac.th/patthama_hi" TargetMode="External"/><Relationship Id="rId581" Type="http://schemas.openxmlformats.org/officeDocument/2006/relationships/hyperlink" Target="https://elfhs.ssru.ac.th/pennapa_pa/" TargetMode="External"/><Relationship Id="rId234" Type="http://schemas.openxmlformats.org/officeDocument/2006/relationships/hyperlink" Target="https://elsci.ssru.ac.th/tidarat_sa" TargetMode="External"/><Relationship Id="rId679" Type="http://schemas.openxmlformats.org/officeDocument/2006/relationships/hyperlink" Target="http://www.elfms.ssru.ac.th/sutha_po" TargetMode="External"/><Relationship Id="rId886" Type="http://schemas.openxmlformats.org/officeDocument/2006/relationships/hyperlink" Target="http://www.elfar.ssru.ac.th/wanasak_pa/" TargetMode="External"/><Relationship Id="rId2" Type="http://schemas.openxmlformats.org/officeDocument/2006/relationships/hyperlink" Target="https://elahs.ssru.ac.th/jirawat_su/" TargetMode="External"/><Relationship Id="rId441" Type="http://schemas.openxmlformats.org/officeDocument/2006/relationships/hyperlink" Target="https://elsci.ssru.ac.th/ronbanchob_ap" TargetMode="External"/><Relationship Id="rId539" Type="http://schemas.openxmlformats.org/officeDocument/2006/relationships/hyperlink" Target="https://elfhs.ssru.ac.th/pailin_kl/" TargetMode="External"/><Relationship Id="rId746" Type="http://schemas.openxmlformats.org/officeDocument/2006/relationships/hyperlink" Target="http://www.elfit.ssru.ac.th/jitima_su" TargetMode="External"/><Relationship Id="rId1071" Type="http://schemas.openxmlformats.org/officeDocument/2006/relationships/hyperlink" Target="http://www.elcls.ssru.ac.th/ananya_ba" TargetMode="External"/><Relationship Id="rId1169" Type="http://schemas.openxmlformats.org/officeDocument/2006/relationships/hyperlink" Target="https://elcls.ssru.ac.th/vinai_pa/" TargetMode="External"/><Relationship Id="rId1376" Type="http://schemas.openxmlformats.org/officeDocument/2006/relationships/hyperlink" Target="https://elchm.ssru.ac.th/chidchom_ka/" TargetMode="External"/><Relationship Id="rId301" Type="http://schemas.openxmlformats.org/officeDocument/2006/relationships/hyperlink" Target="https://elsci.ssru.ac.th/thanat_kr" TargetMode="External"/><Relationship Id="rId953" Type="http://schemas.openxmlformats.org/officeDocument/2006/relationships/hyperlink" Target="https://elcim.ssru.ac.th/pimploi_ti/course/view.php?id=2" TargetMode="External"/><Relationship Id="rId1029" Type="http://schemas.openxmlformats.org/officeDocument/2006/relationships/hyperlink" Target="http://www.elcls.ssru.ac.th/chitpong_ay" TargetMode="External"/><Relationship Id="rId1236" Type="http://schemas.openxmlformats.org/officeDocument/2006/relationships/hyperlink" Target="https://elchm.ssru.ac.th/chantouch_wa/" TargetMode="External"/><Relationship Id="rId82" Type="http://schemas.openxmlformats.org/officeDocument/2006/relationships/hyperlink" Target="https://elcpg.ssru.ac.th/sirot_bh/?redirect=0" TargetMode="External"/><Relationship Id="rId606" Type="http://schemas.openxmlformats.org/officeDocument/2006/relationships/hyperlink" Target="https://elfhs.ssru.ac.th/katawut_wa/" TargetMode="External"/><Relationship Id="rId813" Type="http://schemas.openxmlformats.org/officeDocument/2006/relationships/hyperlink" Target="https://elfit.ssru.ac.th/palang_wo/" TargetMode="External"/><Relationship Id="rId1443" Type="http://schemas.openxmlformats.org/officeDocument/2006/relationships/hyperlink" Target="https://elcca.ssru.ac.th/narong_an/course/view.php?id=5" TargetMode="External"/><Relationship Id="rId1303" Type="http://schemas.openxmlformats.org/officeDocument/2006/relationships/hyperlink" Target="http://www.elic.ssru.ac.th/kongsak_bo/mod/page/view.php?id=4" TargetMode="External"/><Relationship Id="rId1510" Type="http://schemas.openxmlformats.org/officeDocument/2006/relationships/hyperlink" Target="https://elcca.ssru.ac.th/lonzia_be/course/view.php?id=5" TargetMode="External"/><Relationship Id="rId189" Type="http://schemas.openxmlformats.org/officeDocument/2006/relationships/hyperlink" Target="https://bit.ly/3HJS1Qq" TargetMode="External"/><Relationship Id="rId396" Type="http://schemas.openxmlformats.org/officeDocument/2006/relationships/hyperlink" Target="https://elsci.ssru.ac.th/kitsanatorn_sa" TargetMode="External"/><Relationship Id="rId256" Type="http://schemas.openxmlformats.org/officeDocument/2006/relationships/hyperlink" Target="https://elsci.ssru.ac.th/panupol_ra" TargetMode="External"/><Relationship Id="rId463" Type="http://schemas.openxmlformats.org/officeDocument/2006/relationships/hyperlink" Target="https://elsci.ssru.ac.th/suriyan_so/" TargetMode="External"/><Relationship Id="rId670" Type="http://schemas.openxmlformats.org/officeDocument/2006/relationships/hyperlink" Target="http://www.elfms.ssru.ac.th/surangkana_pi" TargetMode="External"/><Relationship Id="rId1093" Type="http://schemas.openxmlformats.org/officeDocument/2006/relationships/hyperlink" Target="http://www.elcls.ssru.ac.th/santipong_ji" TargetMode="External"/><Relationship Id="rId116" Type="http://schemas.openxmlformats.org/officeDocument/2006/relationships/hyperlink" Target="https://shorturl.asia/qGyCM" TargetMode="External"/><Relationship Id="rId323" Type="http://schemas.openxmlformats.org/officeDocument/2006/relationships/hyperlink" Target="https://elsci.ssru.ac.th/wannarat_bu" TargetMode="External"/><Relationship Id="rId530" Type="http://schemas.openxmlformats.org/officeDocument/2006/relationships/hyperlink" Target="https://elfhs.ssru.ac.th/rudee_ei/" TargetMode="External"/><Relationship Id="rId768" Type="http://schemas.openxmlformats.org/officeDocument/2006/relationships/hyperlink" Target="http://www.elfit.ssru.ac.th/winai_ma" TargetMode="External"/><Relationship Id="rId975" Type="http://schemas.openxmlformats.org/officeDocument/2006/relationships/hyperlink" Target="https://elcim.ssru.ac.th/poramet_sa/course/view.php?id=2" TargetMode="External"/><Relationship Id="rId1160" Type="http://schemas.openxmlformats.org/officeDocument/2006/relationships/hyperlink" Target="http://www.elcls.ssru.ac.th/tanawat_wi" TargetMode="External"/><Relationship Id="rId1398" Type="http://schemas.openxmlformats.org/officeDocument/2006/relationships/hyperlink" Target="https://elchm.ssru.ac.th/narin_yu/" TargetMode="External"/><Relationship Id="rId628" Type="http://schemas.openxmlformats.org/officeDocument/2006/relationships/hyperlink" Target="http://www.elfms.ssru.ac.th/chatcharin_sa" TargetMode="External"/><Relationship Id="rId835" Type="http://schemas.openxmlformats.org/officeDocument/2006/relationships/hyperlink" Target="https://elfar.ssru.ac.th/chanoknart_ma/" TargetMode="External"/><Relationship Id="rId1258" Type="http://schemas.openxmlformats.org/officeDocument/2006/relationships/hyperlink" Target="https://elchm.ssru.ac.th/nuntana_la/draftfile.php/5/user/draft/950500219/TQF3-IHM3403-1-2021-SPA-Nuntana.docx" TargetMode="External"/><Relationship Id="rId1465" Type="http://schemas.openxmlformats.org/officeDocument/2006/relationships/hyperlink" Target="https://elcca.ssru.ac.th/wipanee_ma/course/view.php?id=5" TargetMode="External"/><Relationship Id="rId1020" Type="http://schemas.openxmlformats.org/officeDocument/2006/relationships/hyperlink" Target="https://elnurse.ssru.ac.th/bantita_pr/" TargetMode="External"/><Relationship Id="rId1118" Type="http://schemas.openxmlformats.org/officeDocument/2006/relationships/hyperlink" Target="http://www.elcls.ssru.ac.th/kittiampol_su" TargetMode="External"/><Relationship Id="rId1325" Type="http://schemas.openxmlformats.org/officeDocument/2006/relationships/hyperlink" Target="https://elchm.ssru.ac.th/sarita_pu/" TargetMode="External"/><Relationship Id="rId902" Type="http://schemas.openxmlformats.org/officeDocument/2006/relationships/hyperlink" Target="http://www.elfar.ssru.ac.th/nichanan_se/" TargetMode="External"/><Relationship Id="rId31" Type="http://schemas.openxmlformats.org/officeDocument/2006/relationships/hyperlink" Target="https://elcpg.ssru.ac.th/jaturong_po/?redirect=0" TargetMode="External"/><Relationship Id="rId180" Type="http://schemas.openxmlformats.org/officeDocument/2006/relationships/hyperlink" Target="https://zhort.link/siQ" TargetMode="External"/><Relationship Id="rId278" Type="http://schemas.openxmlformats.org/officeDocument/2006/relationships/hyperlink" Target="https://elsci.ssru.ac.th/nitinarth_ch/" TargetMode="External"/><Relationship Id="rId485" Type="http://schemas.openxmlformats.org/officeDocument/2006/relationships/hyperlink" Target="https://elfhs.ssru.ac.th/angvarrah_li/" TargetMode="External"/><Relationship Id="rId692" Type="http://schemas.openxmlformats.org/officeDocument/2006/relationships/hyperlink" Target="http://www.elfms.ssru.ac.th/sittichai_th" TargetMode="External"/><Relationship Id="rId138" Type="http://schemas.openxmlformats.org/officeDocument/2006/relationships/hyperlink" Target="https://drive.google.com/file/d/1FPMIrE6VmUldqb6GHhOd2x__p01rpqNh/view" TargetMode="External"/><Relationship Id="rId345" Type="http://schemas.openxmlformats.org/officeDocument/2006/relationships/hyperlink" Target="https://elsci.ssru.ac.th/panchalee_pa" TargetMode="External"/><Relationship Id="rId552" Type="http://schemas.openxmlformats.org/officeDocument/2006/relationships/hyperlink" Target="https://elfhs.ssru.ac.th/wichuda_ku/" TargetMode="External"/><Relationship Id="rId997" Type="http://schemas.openxmlformats.org/officeDocument/2006/relationships/hyperlink" Target="https://elcim.ssru.ac.th/chaithanaskorn_ph/course/view.php?id=2" TargetMode="External"/><Relationship Id="rId1182" Type="http://schemas.openxmlformats.org/officeDocument/2006/relationships/hyperlink" Target="http://www.elcls.ssru.ac.th/phitphisut_th" TargetMode="External"/><Relationship Id="rId205" Type="http://schemas.openxmlformats.org/officeDocument/2006/relationships/hyperlink" Target="https://elsci.ssru.ac.th/nisakorn_sa/" TargetMode="External"/><Relationship Id="rId412" Type="http://schemas.openxmlformats.org/officeDocument/2006/relationships/hyperlink" Target="https://elsci.ssru.ac.th/shutchapol_ch" TargetMode="External"/><Relationship Id="rId857" Type="http://schemas.openxmlformats.org/officeDocument/2006/relationships/hyperlink" Target="http://www.elfar.ssru.ac.th/natsuree_te/" TargetMode="External"/><Relationship Id="rId1042" Type="http://schemas.openxmlformats.org/officeDocument/2006/relationships/hyperlink" Target="http://www.elcls.ssru.ac.th/martusorn_kh" TargetMode="External"/><Relationship Id="rId1487" Type="http://schemas.openxmlformats.org/officeDocument/2006/relationships/hyperlink" Target="https://elcca.ssru.ac.th/nititorn_ou/course/view.php?id=5" TargetMode="External"/><Relationship Id="rId717" Type="http://schemas.openxmlformats.org/officeDocument/2006/relationships/hyperlink" Target="http://www.elfms.ssru.ac.th/ratsamee_ra" TargetMode="External"/><Relationship Id="rId924" Type="http://schemas.openxmlformats.org/officeDocument/2006/relationships/hyperlink" Target="https://elgrad.ssru.ac.th/bundit_ph" TargetMode="External"/><Relationship Id="rId1347" Type="http://schemas.openxmlformats.org/officeDocument/2006/relationships/hyperlink" Target="https://elchm.ssru.ac.th/bua_sr/course/view.php?id=7" TargetMode="External"/><Relationship Id="rId53" Type="http://schemas.openxmlformats.org/officeDocument/2006/relationships/hyperlink" Target="http://elcpg.ssru.ac.th/marndarath_su" TargetMode="External"/><Relationship Id="rId1207" Type="http://schemas.openxmlformats.org/officeDocument/2006/relationships/hyperlink" Target="http://www.elcls.ssru.ac.th/pitiphoj_sa" TargetMode="External"/><Relationship Id="rId1414" Type="http://schemas.openxmlformats.org/officeDocument/2006/relationships/hyperlink" Target="https://elchm.ssru.ac.th/rojanard_wa/mod/page/view.php?id=1" TargetMode="External"/><Relationship Id="rId367" Type="http://schemas.openxmlformats.org/officeDocument/2006/relationships/hyperlink" Target="https://elsci.ssru.ac.th/sumitra_nu/" TargetMode="External"/><Relationship Id="rId574" Type="http://schemas.openxmlformats.org/officeDocument/2006/relationships/hyperlink" Target="https://elfhs.ssru.ac.th/suwannarit_wo/" TargetMode="External"/><Relationship Id="rId227" Type="http://schemas.openxmlformats.org/officeDocument/2006/relationships/hyperlink" Target="https://elsci.ssru.ac.th/sivapan_ch" TargetMode="External"/><Relationship Id="rId781" Type="http://schemas.openxmlformats.org/officeDocument/2006/relationships/hyperlink" Target="http://www.elfit.ssru.ac.th/jitravadee_ro" TargetMode="External"/><Relationship Id="rId879" Type="http://schemas.openxmlformats.org/officeDocument/2006/relationships/hyperlink" Target="https://elfar.ssru.ac.th/krittavit_bh/" TargetMode="External"/><Relationship Id="rId434" Type="http://schemas.openxmlformats.org/officeDocument/2006/relationships/hyperlink" Target="https://elsci.ssru.ac.th/nitinarth_ch/" TargetMode="External"/><Relationship Id="rId641" Type="http://schemas.openxmlformats.org/officeDocument/2006/relationships/hyperlink" Target="http://www.elfms.ssru.ac.th/siri-orn_ch" TargetMode="External"/><Relationship Id="rId739" Type="http://schemas.openxmlformats.org/officeDocument/2006/relationships/hyperlink" Target="http://www.elfit.ssru.ac.th/chonmapat_to" TargetMode="External"/><Relationship Id="rId1064" Type="http://schemas.openxmlformats.org/officeDocument/2006/relationships/hyperlink" Target="http://www.elcls.ssru.ac.th/srisarin_su" TargetMode="External"/><Relationship Id="rId1271" Type="http://schemas.openxmlformats.org/officeDocument/2006/relationships/hyperlink" Target="https://elchm.ssru.ac.th/kanyapilai_ku/mod/page/view.php?id=1" TargetMode="External"/><Relationship Id="rId1369" Type="http://schemas.openxmlformats.org/officeDocument/2006/relationships/hyperlink" Target="https://elchm.ssru.ac.th/kamonluk_ph/" TargetMode="External"/><Relationship Id="rId501" Type="http://schemas.openxmlformats.org/officeDocument/2006/relationships/hyperlink" Target="https://elfhs.ssru.ac.th/pathitta_ak/" TargetMode="External"/><Relationship Id="rId946" Type="http://schemas.openxmlformats.org/officeDocument/2006/relationships/hyperlink" Target="https://elcim.ssru.ac.th/primprao_bu/" TargetMode="External"/><Relationship Id="rId1131" Type="http://schemas.openxmlformats.org/officeDocument/2006/relationships/hyperlink" Target="http://www.elcls.ssru.ac.th/sarawut_pu" TargetMode="External"/><Relationship Id="rId1229" Type="http://schemas.openxmlformats.org/officeDocument/2006/relationships/hyperlink" Target="http://www.elic.ssru.ac.th/denis_us/course/view.php?id=18" TargetMode="External"/><Relationship Id="rId75" Type="http://schemas.openxmlformats.org/officeDocument/2006/relationships/hyperlink" Target="http://elcpg.ssru.ac.th/buabuttri_ro" TargetMode="External"/><Relationship Id="rId806" Type="http://schemas.openxmlformats.org/officeDocument/2006/relationships/hyperlink" Target="http://www.elfit.ssru.ac.th/ravi_ut" TargetMode="External"/><Relationship Id="rId1436" Type="http://schemas.openxmlformats.org/officeDocument/2006/relationships/hyperlink" Target="https://elcca.ssru.ac.th/dusadee_ni/course/view.php?id=5" TargetMode="External"/><Relationship Id="rId1503" Type="http://schemas.openxmlformats.org/officeDocument/2006/relationships/hyperlink" Target="https://elcca.ssru.ac.th/panpree_bu/course/view.php?id=5" TargetMode="External"/><Relationship Id="rId291" Type="http://schemas.openxmlformats.org/officeDocument/2006/relationships/hyperlink" Target="https://elsci.ssru.ac.th/saowanee_ku" TargetMode="External"/><Relationship Id="rId151" Type="http://schemas.openxmlformats.org/officeDocument/2006/relationships/hyperlink" Target="https://bit.ly/3fwcqgr" TargetMode="External"/><Relationship Id="rId389" Type="http://schemas.openxmlformats.org/officeDocument/2006/relationships/hyperlink" Target="https://elsci.ssru.ac.th/jutamas_mo/" TargetMode="External"/><Relationship Id="rId596" Type="http://schemas.openxmlformats.org/officeDocument/2006/relationships/hyperlink" Target="https://elfhs.ssru.ac.th/kachaphat_li/" TargetMode="External"/><Relationship Id="rId249" Type="http://schemas.openxmlformats.org/officeDocument/2006/relationships/hyperlink" Target="https://elsci.ssru.ac.th/chanate_wa" TargetMode="External"/><Relationship Id="rId456" Type="http://schemas.openxmlformats.org/officeDocument/2006/relationships/hyperlink" Target="https://elsci.ssru.ac.th/pantip_ka" TargetMode="External"/><Relationship Id="rId663" Type="http://schemas.openxmlformats.org/officeDocument/2006/relationships/hyperlink" Target="http://www.elfms.ssru.ac.th/huda_wo/" TargetMode="External"/><Relationship Id="rId870" Type="http://schemas.openxmlformats.org/officeDocument/2006/relationships/hyperlink" Target="http://www.elfar.ssru.ac.th/panuwad_ka/" TargetMode="External"/><Relationship Id="rId1086" Type="http://schemas.openxmlformats.org/officeDocument/2006/relationships/hyperlink" Target="http://www.elcls.ssru.ac.th/nipawan_po" TargetMode="External"/><Relationship Id="rId1293" Type="http://schemas.openxmlformats.org/officeDocument/2006/relationships/hyperlink" Target="http://www.elic.ssru.ac.th/sakul_ja/mod/page/view.php?id=4" TargetMode="External"/><Relationship Id="rId109" Type="http://schemas.openxmlformats.org/officeDocument/2006/relationships/hyperlink" Target="https://bit.ly/36GHGbh" TargetMode="External"/><Relationship Id="rId316" Type="http://schemas.openxmlformats.org/officeDocument/2006/relationships/hyperlink" Target="https://elsci.ssru.ac.th/montarop_su" TargetMode="External"/><Relationship Id="rId523" Type="http://schemas.openxmlformats.org/officeDocument/2006/relationships/hyperlink" Target="https://elfhs.ssru.ac.th/warunya_aj/" TargetMode="External"/><Relationship Id="rId968" Type="http://schemas.openxmlformats.org/officeDocument/2006/relationships/hyperlink" Target="https://elcim.ssru.ac.th/kuncharee_ka/" TargetMode="External"/><Relationship Id="rId1153" Type="http://schemas.openxmlformats.org/officeDocument/2006/relationships/hyperlink" Target="http://www.elcls.ssru.ac.th/kraiwit_si" TargetMode="External"/><Relationship Id="rId97" Type="http://schemas.openxmlformats.org/officeDocument/2006/relationships/hyperlink" Target="https://elcpg.ssru.ac.th/thuwathida_su/?redirect=0" TargetMode="External"/><Relationship Id="rId730" Type="http://schemas.openxmlformats.org/officeDocument/2006/relationships/hyperlink" Target="http://www.elfit.ssru.ac.th/jong_bo" TargetMode="External"/><Relationship Id="rId828" Type="http://schemas.openxmlformats.org/officeDocument/2006/relationships/hyperlink" Target="http://www.elfar.ssru.ac.th/nawaporn_sr/" TargetMode="External"/><Relationship Id="rId1013" Type="http://schemas.openxmlformats.org/officeDocument/2006/relationships/hyperlink" Target="https://elcim.ssru.ac.th/benya_wh/course/view.php?id=7" TargetMode="External"/><Relationship Id="rId1360" Type="http://schemas.openxmlformats.org/officeDocument/2006/relationships/hyperlink" Target="https://elchm.ssru.ac.th/chonlada_ch/" TargetMode="External"/><Relationship Id="rId1458" Type="http://schemas.openxmlformats.org/officeDocument/2006/relationships/hyperlink" Target="https://elcca.ssru.ac.th/smithinon_th/course/view.php?id=5" TargetMode="External"/><Relationship Id="rId1220" Type="http://schemas.openxmlformats.org/officeDocument/2006/relationships/hyperlink" Target="http://www.elic.ssru.ac.th/luechai_ti/mod/page/view.php?id=4" TargetMode="External"/><Relationship Id="rId1318" Type="http://schemas.openxmlformats.org/officeDocument/2006/relationships/hyperlink" Target="https://elchm.ssru.ac.th/suchitra_ri/" TargetMode="External"/><Relationship Id="rId24" Type="http://schemas.openxmlformats.org/officeDocument/2006/relationships/hyperlink" Target="http://elcpg.ssru.ac.th/paiboon_ch" TargetMode="External"/><Relationship Id="rId173" Type="http://schemas.openxmlformats.org/officeDocument/2006/relationships/hyperlink" Target="https://shorturl.asia/HIa4e" TargetMode="External"/><Relationship Id="rId380" Type="http://schemas.openxmlformats.org/officeDocument/2006/relationships/hyperlink" Target="https://elsci.ssru.ac.th/kanyapat_pe" TargetMode="External"/><Relationship Id="rId240" Type="http://schemas.openxmlformats.org/officeDocument/2006/relationships/hyperlink" Target="https://elsci.ssru.ac.th/rutanachai_th/" TargetMode="External"/><Relationship Id="rId478" Type="http://schemas.openxmlformats.org/officeDocument/2006/relationships/hyperlink" Target="https://elfhs.ssru.ac.th/pornperm_sa/" TargetMode="External"/><Relationship Id="rId685" Type="http://schemas.openxmlformats.org/officeDocument/2006/relationships/hyperlink" Target="http://www.elfms.ssru.ac.th/kawinphat_le" TargetMode="External"/><Relationship Id="rId892" Type="http://schemas.openxmlformats.org/officeDocument/2006/relationships/hyperlink" Target="http://www.elfar.ssru.ac.th/whutthichai_kh/" TargetMode="External"/><Relationship Id="rId100" Type="http://schemas.openxmlformats.org/officeDocument/2006/relationships/hyperlink" Target="https://shorturl.asia/ot6Wj" TargetMode="External"/><Relationship Id="rId338" Type="http://schemas.openxmlformats.org/officeDocument/2006/relationships/hyperlink" Target="https://elsci.ssru.ac.th/melanie_ur" TargetMode="External"/><Relationship Id="rId545" Type="http://schemas.openxmlformats.org/officeDocument/2006/relationships/hyperlink" Target="https://elfhs.ssru.ac.th/premvadee_na/" TargetMode="External"/><Relationship Id="rId752" Type="http://schemas.openxmlformats.org/officeDocument/2006/relationships/hyperlink" Target="http://www.elfit.ssru.ac.th/apinya_mu" TargetMode="External"/><Relationship Id="rId1175" Type="http://schemas.openxmlformats.org/officeDocument/2006/relationships/hyperlink" Target="http://www.elcls.ssru.ac.th/wiriya_bo" TargetMode="External"/><Relationship Id="rId1382" Type="http://schemas.openxmlformats.org/officeDocument/2006/relationships/hyperlink" Target="https://elchm.ssru.ac.th/sakarin_sr" TargetMode="External"/><Relationship Id="rId405" Type="http://schemas.openxmlformats.org/officeDocument/2006/relationships/hyperlink" Target="https://elsci.ssru.ac.th/sunisa_ra" TargetMode="External"/><Relationship Id="rId612" Type="http://schemas.openxmlformats.org/officeDocument/2006/relationships/hyperlink" Target="https://elfhs.ssru.ac.th/kaniknun_ph/" TargetMode="External"/><Relationship Id="rId1035" Type="http://schemas.openxmlformats.org/officeDocument/2006/relationships/hyperlink" Target="http://www.elcls.ssru.ac.th/piyaon_sr" TargetMode="External"/><Relationship Id="rId1242" Type="http://schemas.openxmlformats.org/officeDocument/2006/relationships/hyperlink" Target="https://elchm.ssru.ac.th/krongthong_kh/mod/page/view.php?id=8" TargetMode="External"/><Relationship Id="rId917" Type="http://schemas.openxmlformats.org/officeDocument/2006/relationships/hyperlink" Target="https://elgrad.ssru.ac.th/achara_wo" TargetMode="External"/><Relationship Id="rId1102" Type="http://schemas.openxmlformats.org/officeDocument/2006/relationships/hyperlink" Target="http://www.elcls.ssru.ac.th/tanasarn_pa" TargetMode="External"/><Relationship Id="rId46" Type="http://schemas.openxmlformats.org/officeDocument/2006/relationships/hyperlink" Target="https://elcpg.ssru.ac.th/tawat_ph/?redirect=0" TargetMode="External"/><Relationship Id="rId1407" Type="http://schemas.openxmlformats.org/officeDocument/2006/relationships/hyperlink" Target="https://elchm.ssru.ac.th/kanittha_ch/" TargetMode="External"/><Relationship Id="rId195" Type="http://schemas.openxmlformats.org/officeDocument/2006/relationships/hyperlink" Target="https://eledu.ssru.ac.th/abigail_me/pluginfile.php/27/course/section/2/TQF3%20EEC%201301.pdf" TargetMode="External"/><Relationship Id="rId262" Type="http://schemas.openxmlformats.org/officeDocument/2006/relationships/hyperlink" Target="https://elsci.ssru.ac.th/nuntaporn_au/" TargetMode="External"/><Relationship Id="rId567" Type="http://schemas.openxmlformats.org/officeDocument/2006/relationships/hyperlink" Target="https://elfhs.ssru.ac.th/morakot_wo/" TargetMode="External"/><Relationship Id="rId1197" Type="http://schemas.openxmlformats.org/officeDocument/2006/relationships/hyperlink" Target="http://www.elcls.ssru.ac.th/jakkrapun_ko" TargetMode="External"/><Relationship Id="rId122" Type="http://schemas.openxmlformats.org/officeDocument/2006/relationships/hyperlink" Target="https://shorturl.asia/TiZE8" TargetMode="External"/><Relationship Id="rId774" Type="http://schemas.openxmlformats.org/officeDocument/2006/relationships/hyperlink" Target="http://www.elfit.ssru.ac.th/somkiat_ko" TargetMode="External"/><Relationship Id="rId981" Type="http://schemas.openxmlformats.org/officeDocument/2006/relationships/hyperlink" Target="https://elcim.ssru.ac.th/wilailuk_ra/" TargetMode="External"/><Relationship Id="rId1057" Type="http://schemas.openxmlformats.org/officeDocument/2006/relationships/hyperlink" Target="http://www.elcls.ssru.ac.th/sittichai_pi" TargetMode="External"/><Relationship Id="rId427" Type="http://schemas.openxmlformats.org/officeDocument/2006/relationships/hyperlink" Target="https://elsci.ssru.ac.th/jarumon_no" TargetMode="External"/><Relationship Id="rId634" Type="http://schemas.openxmlformats.org/officeDocument/2006/relationships/hyperlink" Target="http://www.elfms.ssru.ac.th/anocha_ro" TargetMode="External"/><Relationship Id="rId841" Type="http://schemas.openxmlformats.org/officeDocument/2006/relationships/hyperlink" Target="http://www.elfar.ssru.ac.th/pukkaporn_pi/" TargetMode="External"/><Relationship Id="rId1264" Type="http://schemas.openxmlformats.org/officeDocument/2006/relationships/hyperlink" Target="https://elchm.ssru.ac.th/nuntana_la/pluginfile.php/28/mod_page/content/7/Unit%20Outline-Seminar-2-2021-HMRB62.pdf" TargetMode="External"/><Relationship Id="rId1471" Type="http://schemas.openxmlformats.org/officeDocument/2006/relationships/hyperlink" Target="https://elcca.ssru.ac.th/punrapha_pr/course/view.php?id=5" TargetMode="External"/><Relationship Id="rId701" Type="http://schemas.openxmlformats.org/officeDocument/2006/relationships/hyperlink" Target="http://www.elfms.ssru.ac.th/pattana_si" TargetMode="External"/><Relationship Id="rId939" Type="http://schemas.openxmlformats.org/officeDocument/2006/relationships/hyperlink" Target="https://elgrad.ssru.ac.th/thanawat_im" TargetMode="External"/><Relationship Id="rId1124" Type="http://schemas.openxmlformats.org/officeDocument/2006/relationships/hyperlink" Target="http://www.elcls.ssru.ac.th/natpatsaya_se" TargetMode="External"/><Relationship Id="rId1331" Type="http://schemas.openxmlformats.org/officeDocument/2006/relationships/hyperlink" Target="https://elchm.ssru.ac.th/sarita_pu/" TargetMode="External"/><Relationship Id="rId68" Type="http://schemas.openxmlformats.org/officeDocument/2006/relationships/hyperlink" Target="http://elcpg.ssru.ac.th/pawita_ka" TargetMode="External"/><Relationship Id="rId1429" Type="http://schemas.openxmlformats.org/officeDocument/2006/relationships/hyperlink" Target="https://elchm.ssru.ac.th/sunisa_pe/?" TargetMode="External"/><Relationship Id="rId284" Type="http://schemas.openxmlformats.org/officeDocument/2006/relationships/hyperlink" Target="https://elsci.ssru.ac.th/jitlada_ch" TargetMode="External"/><Relationship Id="rId491" Type="http://schemas.openxmlformats.org/officeDocument/2006/relationships/hyperlink" Target="https://elfhs.ssru.ac.th/anantachai_ae/" TargetMode="External"/><Relationship Id="rId144" Type="http://schemas.openxmlformats.org/officeDocument/2006/relationships/hyperlink" Target="https://shorturl.asia/a1vOw" TargetMode="External"/><Relationship Id="rId589" Type="http://schemas.openxmlformats.org/officeDocument/2006/relationships/hyperlink" Target="https://elfhs.ssru.ac.th/jeeranan_sa/" TargetMode="External"/><Relationship Id="rId796" Type="http://schemas.openxmlformats.org/officeDocument/2006/relationships/hyperlink" Target="http://www.elfit.ssru.ac.th/wisut_si" TargetMode="External"/><Relationship Id="rId351" Type="http://schemas.openxmlformats.org/officeDocument/2006/relationships/hyperlink" Target="https://elsci.ssru.ac.th/rinrada_pa/" TargetMode="External"/><Relationship Id="rId449" Type="http://schemas.openxmlformats.org/officeDocument/2006/relationships/hyperlink" Target="https://elsci.ssru.ac.th/jarosporn_kh" TargetMode="External"/><Relationship Id="rId656" Type="http://schemas.openxmlformats.org/officeDocument/2006/relationships/hyperlink" Target="http://www.elfms.ssru.ac.th/supap_ak" TargetMode="External"/><Relationship Id="rId863" Type="http://schemas.openxmlformats.org/officeDocument/2006/relationships/hyperlink" Target="https://elfar.ssru.ac.th/patommavat_th/" TargetMode="External"/><Relationship Id="rId1079" Type="http://schemas.openxmlformats.org/officeDocument/2006/relationships/hyperlink" Target="http://www.elcls.ssru.ac.th/nongsom_sr" TargetMode="External"/><Relationship Id="rId1286" Type="http://schemas.openxmlformats.org/officeDocument/2006/relationships/hyperlink" Target="http://www.elic.ssru.ac.th/korawin_ku/course/modedit.php?update=2&amp;return=0&amp;sr=" TargetMode="External"/><Relationship Id="rId1493" Type="http://schemas.openxmlformats.org/officeDocument/2006/relationships/hyperlink" Target="https://elcca.ssru.ac.th/siridej_si/course/view.php?id=5" TargetMode="External"/><Relationship Id="rId211" Type="http://schemas.openxmlformats.org/officeDocument/2006/relationships/hyperlink" Target="https://elsci.ssru.ac.th/asekha_kh/" TargetMode="External"/><Relationship Id="rId309" Type="http://schemas.openxmlformats.org/officeDocument/2006/relationships/hyperlink" Target="https://elsci.ssru.ac.th/kittiya_po" TargetMode="External"/><Relationship Id="rId516" Type="http://schemas.openxmlformats.org/officeDocument/2006/relationships/hyperlink" Target="https://elfhs.ssru.ac.th/saowalak_sa/" TargetMode="External"/><Relationship Id="rId1146" Type="http://schemas.openxmlformats.org/officeDocument/2006/relationships/hyperlink" Target="http://www.elcls.ssru.ac.th/wannee_su" TargetMode="External"/><Relationship Id="rId723" Type="http://schemas.openxmlformats.org/officeDocument/2006/relationships/hyperlink" Target="http://www.elfms.ssru.ac.th/pannarungsri_in" TargetMode="External"/><Relationship Id="rId930" Type="http://schemas.openxmlformats.org/officeDocument/2006/relationships/hyperlink" Target="https://elgrad.ssru.ac.th/sajai_sa" TargetMode="External"/><Relationship Id="rId1006" Type="http://schemas.openxmlformats.org/officeDocument/2006/relationships/hyperlink" Target="https://elcim.ssru.ac.th/wareeya_kh/course/view.php?id=2" TargetMode="External"/><Relationship Id="rId1353" Type="http://schemas.openxmlformats.org/officeDocument/2006/relationships/hyperlink" Target="https://elchm.ssru.ac.th/sasitorn_ch/" TargetMode="External"/><Relationship Id="rId1213" Type="http://schemas.openxmlformats.org/officeDocument/2006/relationships/hyperlink" Target="http://www.elic.ssru.ac.th/denis_us/course/view.php?id=19" TargetMode="External"/><Relationship Id="rId1420" Type="http://schemas.openxmlformats.org/officeDocument/2006/relationships/hyperlink" Target="https://elchm.ssru.ac.th/sunisa_pe/?" TargetMode="External"/><Relationship Id="rId17" Type="http://schemas.openxmlformats.org/officeDocument/2006/relationships/hyperlink" Target="https://elcpg.ssru.ac.th/paranee_sr/?redirect=0" TargetMode="External"/><Relationship Id="rId166" Type="http://schemas.openxmlformats.org/officeDocument/2006/relationships/hyperlink" Target="https://shorturl.asia/HfCSM" TargetMode="External"/><Relationship Id="rId373" Type="http://schemas.openxmlformats.org/officeDocument/2006/relationships/hyperlink" Target="https://elsci.ssru.ac.th/suwimon_ko/" TargetMode="External"/><Relationship Id="rId580" Type="http://schemas.openxmlformats.org/officeDocument/2006/relationships/hyperlink" Target="https://elfhs.ssru.ac.th/pennapa_pa/" TargetMode="External"/><Relationship Id="rId1" Type="http://schemas.openxmlformats.org/officeDocument/2006/relationships/hyperlink" Target="https://elahs.ssru.ac.th/jirawat_su/" TargetMode="External"/><Relationship Id="rId233" Type="http://schemas.openxmlformats.org/officeDocument/2006/relationships/hyperlink" Target="https://elsci.ssru.ac.th/pailin_ch" TargetMode="External"/><Relationship Id="rId440" Type="http://schemas.openxmlformats.org/officeDocument/2006/relationships/hyperlink" Target="https://elsci.ssru.ac.th/pongpisid_li/" TargetMode="External"/><Relationship Id="rId678" Type="http://schemas.openxmlformats.org/officeDocument/2006/relationships/hyperlink" Target="http://www.elfms.ssru.ac.th/sutha_po" TargetMode="External"/><Relationship Id="rId885" Type="http://schemas.openxmlformats.org/officeDocument/2006/relationships/hyperlink" Target="http://www.elfar.ssru.ac.th/phakamas_ji/" TargetMode="External"/><Relationship Id="rId1070" Type="http://schemas.openxmlformats.org/officeDocument/2006/relationships/hyperlink" Target="http://www.elcls.ssru.ac.th/sasiwimom_wo" TargetMode="External"/><Relationship Id="rId300" Type="http://schemas.openxmlformats.org/officeDocument/2006/relationships/hyperlink" Target="https://elsci.ssru.ac.th/thanat_kr" TargetMode="External"/><Relationship Id="rId538" Type="http://schemas.openxmlformats.org/officeDocument/2006/relationships/hyperlink" Target="https://elfhs.ssru.ac.th/pailin_kl/" TargetMode="External"/><Relationship Id="rId745" Type="http://schemas.openxmlformats.org/officeDocument/2006/relationships/hyperlink" Target="http://www.elfit.ssru.ac.th/pornpawit_bo" TargetMode="External"/><Relationship Id="rId952" Type="http://schemas.openxmlformats.org/officeDocument/2006/relationships/hyperlink" Target="https://elcim.ssru.ac.th/taweep_pr/course/view.php?id=2" TargetMode="External"/><Relationship Id="rId1168" Type="http://schemas.openxmlformats.org/officeDocument/2006/relationships/hyperlink" Target="http://www.elcls.ssru.ac.th/putjai_in" TargetMode="External"/><Relationship Id="rId1375" Type="http://schemas.openxmlformats.org/officeDocument/2006/relationships/hyperlink" Target="https://elchm.ssru.ac.th/panruthai_he" TargetMode="External"/><Relationship Id="rId81" Type="http://schemas.openxmlformats.org/officeDocument/2006/relationships/hyperlink" Target="https://elcpg.ssru.ac.th/wijittra_sr/?redirect=0" TargetMode="External"/><Relationship Id="rId605" Type="http://schemas.openxmlformats.org/officeDocument/2006/relationships/hyperlink" Target="https://elfhs.ssru.ac.th/katawut_wa/" TargetMode="External"/><Relationship Id="rId812" Type="http://schemas.openxmlformats.org/officeDocument/2006/relationships/hyperlink" Target="https://elfit.ssru.ac.th/palang_wo/" TargetMode="External"/><Relationship Id="rId1028" Type="http://schemas.openxmlformats.org/officeDocument/2006/relationships/hyperlink" Target="http://www.elcls.ssru.ac.th/chitpong_ay" TargetMode="External"/><Relationship Id="rId1235" Type="http://schemas.openxmlformats.org/officeDocument/2006/relationships/hyperlink" Target="https://elchm.ssru.ac.th/chantouch_wa/" TargetMode="External"/><Relationship Id="rId1442" Type="http://schemas.openxmlformats.org/officeDocument/2006/relationships/hyperlink" Target="https://elcca.ssru.ac.th/nareenad_pa/course/view.php?id=5" TargetMode="External"/><Relationship Id="rId1302" Type="http://schemas.openxmlformats.org/officeDocument/2006/relationships/hyperlink" Target="http://www.elic.ssru.ac.th/kongsak_bo/mod/page/view.php?id=4" TargetMode="External"/><Relationship Id="rId39" Type="http://schemas.openxmlformats.org/officeDocument/2006/relationships/hyperlink" Target="https://elcpg.ssru.ac.th/wijittra_sr/?redirect=0" TargetMode="External"/><Relationship Id="rId188" Type="http://schemas.openxmlformats.org/officeDocument/2006/relationships/hyperlink" Target="https://bit.ly/3IImwHU" TargetMode="External"/><Relationship Id="rId395" Type="http://schemas.openxmlformats.org/officeDocument/2006/relationships/hyperlink" Target="https://elsci.ssru.ac.th/chariwat_ph" TargetMode="External"/><Relationship Id="rId255" Type="http://schemas.openxmlformats.org/officeDocument/2006/relationships/hyperlink" Target="https://elsci.ssru.ac.th/jaruwan_ch" TargetMode="External"/><Relationship Id="rId462" Type="http://schemas.openxmlformats.org/officeDocument/2006/relationships/hyperlink" Target="https://elsci.ssru.ac.th/chookait_pu/" TargetMode="External"/><Relationship Id="rId1092" Type="http://schemas.openxmlformats.org/officeDocument/2006/relationships/hyperlink" Target="http://www.elcls.ssru.ac.th/karnnapat_ch" TargetMode="External"/><Relationship Id="rId1397" Type="http://schemas.openxmlformats.org/officeDocument/2006/relationships/hyperlink" Target="https://elchm.ssru.ac.th/narin_yu/" TargetMode="External"/><Relationship Id="rId115" Type="http://schemas.openxmlformats.org/officeDocument/2006/relationships/hyperlink" Target="https://zhort.link/rX0" TargetMode="External"/><Relationship Id="rId322" Type="http://schemas.openxmlformats.org/officeDocument/2006/relationships/hyperlink" Target="https://elsci.ssru.ac.th/wannarat_bu" TargetMode="External"/><Relationship Id="rId767" Type="http://schemas.openxmlformats.org/officeDocument/2006/relationships/hyperlink" Target="http://www.elfit.ssru.ac.th/wat_pl" TargetMode="External"/><Relationship Id="rId974" Type="http://schemas.openxmlformats.org/officeDocument/2006/relationships/hyperlink" Target="https://elcim.ssru.ac.th/pannawat_ch/" TargetMode="External"/><Relationship Id="rId627" Type="http://schemas.openxmlformats.org/officeDocument/2006/relationships/hyperlink" Target="http://www.elfms.ssru.ac.th/pichamon_ch/" TargetMode="External"/><Relationship Id="rId834" Type="http://schemas.openxmlformats.org/officeDocument/2006/relationships/hyperlink" Target="https://elfar.ssru.ac.th/chanoknart_ma/" TargetMode="External"/><Relationship Id="rId1257" Type="http://schemas.openxmlformats.org/officeDocument/2006/relationships/hyperlink" Target="https://elchm.ssru.ac.th/nuntana_la/draftfile.php/5/user/draft/950500219/TQF3-IHM2206-1-2021-CCC-Nuntana.docx" TargetMode="External"/><Relationship Id="rId1464" Type="http://schemas.openxmlformats.org/officeDocument/2006/relationships/hyperlink" Target="https://elcca.ssru.ac.th/tanit_pu/course/view.php?id=5" TargetMode="External"/><Relationship Id="rId901" Type="http://schemas.openxmlformats.org/officeDocument/2006/relationships/hyperlink" Target="http://www.elfar.ssru.ac.th/jirawat_ka/" TargetMode="External"/><Relationship Id="rId1117" Type="http://schemas.openxmlformats.org/officeDocument/2006/relationships/hyperlink" Target="http://www.elcls.ssru.ac.th/kittiampol_su" TargetMode="External"/><Relationship Id="rId1324" Type="http://schemas.openxmlformats.org/officeDocument/2006/relationships/hyperlink" Target="https://elchm.ssru.ac.th/sarita_pu/" TargetMode="External"/><Relationship Id="rId30" Type="http://schemas.openxmlformats.org/officeDocument/2006/relationships/hyperlink" Target="https://elcpg.ssru.ac.th/naddapa_ch/?redirect=0" TargetMode="External"/><Relationship Id="rId277" Type="http://schemas.openxmlformats.org/officeDocument/2006/relationships/hyperlink" Target="https://elsci.ssru.ac.th/nitinarth_ch/" TargetMode="External"/><Relationship Id="rId484" Type="http://schemas.openxmlformats.org/officeDocument/2006/relationships/hyperlink" Target="https://elfhs.ssru.ac.th/angvarrah_li/" TargetMode="External"/><Relationship Id="rId137" Type="http://schemas.openxmlformats.org/officeDocument/2006/relationships/hyperlink" Target="https://drive.google.com/file/d/16To3h_Q2tcwho_ljzK4jhBJSYoKwnq9W/view" TargetMode="External"/><Relationship Id="rId344" Type="http://schemas.openxmlformats.org/officeDocument/2006/relationships/hyperlink" Target="https://elsci.ssru.ac.th/kanittada_th" TargetMode="External"/><Relationship Id="rId691" Type="http://schemas.openxmlformats.org/officeDocument/2006/relationships/hyperlink" Target="http://www.elfms.ssru.ac.th/chutima_kl" TargetMode="External"/><Relationship Id="rId789" Type="http://schemas.openxmlformats.org/officeDocument/2006/relationships/hyperlink" Target="http://www.elfit.ssru.ac.th/khwanchai_su" TargetMode="External"/><Relationship Id="rId996" Type="http://schemas.openxmlformats.org/officeDocument/2006/relationships/hyperlink" Target="https://elcim.ssru.ac.th/kasititorn_as/course/view.php?id=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K1002"/>
  <sheetViews>
    <sheetView tabSelected="1" zoomScale="55" zoomScaleNormal="55" workbookViewId="0">
      <pane xSplit="3" ySplit="4" topLeftCell="D5" activePane="bottomRight" state="frozen"/>
      <selection activeCell="L18" sqref="L18"/>
      <selection pane="topRight" activeCell="L18" sqref="L18"/>
      <selection pane="bottomLeft" activeCell="L18" sqref="L18"/>
      <selection pane="bottomRight" activeCell="L18" sqref="L18"/>
    </sheetView>
  </sheetViews>
  <sheetFormatPr defaultColWidth="12.625" defaultRowHeight="15" customHeight="1" x14ac:dyDescent="0.4"/>
  <cols>
    <col min="1" max="1" width="9.125" style="8" customWidth="1"/>
    <col min="2" max="2" width="11.25" style="8" customWidth="1"/>
    <col min="3" max="3" width="22.875" style="8" customWidth="1"/>
    <col min="4" max="4" width="9" style="8" customWidth="1"/>
    <col min="5" max="5" width="22.875" style="8" customWidth="1"/>
    <col min="6" max="6" width="18.125" style="8" customWidth="1"/>
    <col min="7" max="7" width="15.375" style="8" bestFit="1" customWidth="1"/>
    <col min="8" max="8" width="11.125" style="8" bestFit="1" customWidth="1"/>
    <col min="9" max="9" width="16.375" style="8" bestFit="1" customWidth="1"/>
    <col min="10" max="10" width="27" style="8" bestFit="1" customWidth="1"/>
    <col min="11" max="11" width="47.75" style="8" customWidth="1"/>
    <col min="12" max="12" width="16.625" style="8" customWidth="1"/>
    <col min="13" max="37" width="9" style="8" customWidth="1"/>
    <col min="38" max="16384" width="12.625" style="8"/>
  </cols>
  <sheetData>
    <row r="1" spans="1:37" ht="24" customHeight="1" x14ac:dyDescent="0.4">
      <c r="A1" s="1" t="s">
        <v>0</v>
      </c>
      <c r="B1" s="2"/>
      <c r="C1" s="3" t="s">
        <v>1</v>
      </c>
      <c r="D1" s="4"/>
      <c r="E1" s="4"/>
      <c r="F1" s="4"/>
      <c r="G1" s="4"/>
      <c r="H1" s="2" t="s">
        <v>2</v>
      </c>
      <c r="I1" s="5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24" customHeight="1" x14ac:dyDescent="0.4">
      <c r="A2" s="9" t="s">
        <v>3</v>
      </c>
      <c r="B2" s="10"/>
      <c r="C2" s="11" t="s">
        <v>4</v>
      </c>
      <c r="D2" s="12"/>
      <c r="E2" s="13"/>
      <c r="F2" s="14"/>
      <c r="G2" s="14"/>
      <c r="H2" s="15" t="s">
        <v>5</v>
      </c>
      <c r="I2" s="16"/>
      <c r="J2" s="17"/>
      <c r="K2" s="1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24" customHeight="1" x14ac:dyDescent="0.4">
      <c r="A3" s="18" t="s">
        <v>6</v>
      </c>
      <c r="B3" s="18" t="s">
        <v>7</v>
      </c>
      <c r="C3" s="18" t="s">
        <v>8</v>
      </c>
      <c r="D3" s="18" t="s">
        <v>9</v>
      </c>
      <c r="E3" s="19" t="s">
        <v>10</v>
      </c>
      <c r="F3" s="19"/>
      <c r="G3" s="19"/>
      <c r="H3" s="19"/>
      <c r="I3" s="19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72" x14ac:dyDescent="0.4">
      <c r="A4" s="20" t="s">
        <v>11</v>
      </c>
      <c r="B4" s="21" t="s">
        <v>12</v>
      </c>
      <c r="C4" s="22"/>
      <c r="D4" s="23" t="s">
        <v>13</v>
      </c>
      <c r="E4" s="24" t="s">
        <v>14</v>
      </c>
      <c r="F4" s="24" t="s">
        <v>15</v>
      </c>
      <c r="G4" s="25" t="s">
        <v>16</v>
      </c>
      <c r="H4" s="24" t="s">
        <v>17</v>
      </c>
      <c r="I4" s="24" t="s">
        <v>18</v>
      </c>
      <c r="J4" s="26" t="s">
        <v>19</v>
      </c>
      <c r="K4" s="27" t="s">
        <v>20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23.25" customHeight="1" x14ac:dyDescent="0.4">
      <c r="A5" s="28">
        <v>1</v>
      </c>
      <c r="B5" s="29" t="s">
        <v>21</v>
      </c>
      <c r="C5" s="30"/>
      <c r="D5" s="31">
        <v>100</v>
      </c>
      <c r="E5" s="32">
        <v>53</v>
      </c>
      <c r="F5" s="32">
        <v>53</v>
      </c>
      <c r="G5" s="33">
        <f>IFERROR(ROUND((E5/F5)*100,2),0)</f>
        <v>100</v>
      </c>
      <c r="H5" s="34">
        <f>IF(G5=0,0,IF(G5="N/A",1,IF(G5&lt;=M$7,1,IF(G5=N$7,2,IF(G5&lt;N$7,(((G5-M$7)/Q$5)+1),IF(G5=O$7,3,IF(G5&lt;O$7,(((G5-N$7)/Q$5)+2),IF(G5=P$7,4,IF(G5&lt;P$7,(((G5-O$7)/Q$5)+3),IF(G5&gt;=Q$7,5,IF(G5&lt;Q$7,(((G5-P$7)/Q$5)+4),0)))))))))))</f>
        <v>5</v>
      </c>
      <c r="I5" s="35" t="str">
        <f t="shared" ref="I5:I20" si="0">IF(H5=5,"ü","û")</f>
        <v>ü</v>
      </c>
      <c r="J5" s="36">
        <v>100</v>
      </c>
      <c r="K5" s="37" t="s">
        <v>22</v>
      </c>
      <c r="L5" s="7"/>
      <c r="M5" s="7" t="s">
        <v>23</v>
      </c>
      <c r="N5" s="7"/>
      <c r="O5" s="7"/>
      <c r="P5" s="7"/>
      <c r="Q5" s="38">
        <v>10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ht="24" x14ac:dyDescent="0.4">
      <c r="A6" s="28">
        <v>2</v>
      </c>
      <c r="B6" s="29" t="s">
        <v>24</v>
      </c>
      <c r="C6" s="30"/>
      <c r="D6" s="31">
        <v>100</v>
      </c>
      <c r="E6" s="32">
        <v>100</v>
      </c>
      <c r="F6" s="32">
        <v>107</v>
      </c>
      <c r="G6" s="33">
        <f t="shared" ref="G6:G19" si="1">IFERROR(ROUND((E6/F6)*100,2),0)</f>
        <v>93.46</v>
      </c>
      <c r="H6" s="34">
        <f>IF(G6=0,0,IF(G6="N/A",1,IF(G6&lt;=M$7,1,IF(G6=N$7,2,IF(G6&lt;N$7,(((G6-M$7)/Q$5)+1),IF(G6=O$7,3,IF(G6&lt;O$7,(((G6-N$7)/Q$5)+2),IF(G6=P$7,4,IF(G6&lt;P$7,(((G6-O$7)/Q$5)+3),IF(G6&gt;=Q$7,5,IF(G6&lt;Q$7,(((G6-P$7)/Q$5)+4),0)))))))))))</f>
        <v>4.3459999999999992</v>
      </c>
      <c r="I6" s="35" t="str">
        <f t="shared" si="0"/>
        <v>û</v>
      </c>
      <c r="J6" s="39">
        <v>93.4</v>
      </c>
      <c r="K6" s="40" t="s">
        <v>25</v>
      </c>
      <c r="L6" s="7"/>
      <c r="M6" s="41" t="s">
        <v>26</v>
      </c>
      <c r="N6" s="41" t="s">
        <v>27</v>
      </c>
      <c r="O6" s="41" t="s">
        <v>28</v>
      </c>
      <c r="P6" s="41" t="s">
        <v>29</v>
      </c>
      <c r="Q6" s="41" t="s">
        <v>30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72" x14ac:dyDescent="0.4">
      <c r="A7" s="28">
        <v>3</v>
      </c>
      <c r="B7" s="29" t="s">
        <v>31</v>
      </c>
      <c r="C7" s="30"/>
      <c r="D7" s="31">
        <v>100</v>
      </c>
      <c r="E7" s="32">
        <v>40</v>
      </c>
      <c r="F7" s="32">
        <v>51</v>
      </c>
      <c r="G7" s="33">
        <f t="shared" si="1"/>
        <v>78.430000000000007</v>
      </c>
      <c r="H7" s="34">
        <f>IF(G7=0,0,IF(G7="N/A",1,IF(G7&lt;=M$7,1,IF(G7=N$7,2,IF(G7&lt;N$7,(((G7-M$7)/Q$5)+1),IF(G7=O$7,3,IF(G7&lt;O$7,(((G7-N$7)/Q$5)+2),IF(G7=P$7,4,IF(G7&lt;P$7,(((G7-O$7)/Q$5)+3),IF(G7&gt;=Q$7,5,IF(G7&lt;Q$7,(((G7-P$7)/Q$5)+4),0)))))))))))</f>
        <v>2.8430000000000009</v>
      </c>
      <c r="I7" s="35" t="str">
        <f t="shared" si="0"/>
        <v>û</v>
      </c>
      <c r="J7" s="42">
        <v>70.59</v>
      </c>
      <c r="K7" s="43" t="s">
        <v>32</v>
      </c>
      <c r="L7" s="7"/>
      <c r="M7" s="44">
        <v>60</v>
      </c>
      <c r="N7" s="44">
        <v>70</v>
      </c>
      <c r="O7" s="44">
        <v>80</v>
      </c>
      <c r="P7" s="44">
        <v>90</v>
      </c>
      <c r="Q7" s="44">
        <v>100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ht="24" x14ac:dyDescent="0.4">
      <c r="A8" s="28">
        <v>4</v>
      </c>
      <c r="B8" s="45" t="s">
        <v>33</v>
      </c>
      <c r="C8" s="30"/>
      <c r="D8" s="31">
        <v>100</v>
      </c>
      <c r="E8" s="32">
        <v>55</v>
      </c>
      <c r="F8" s="32">
        <v>55</v>
      </c>
      <c r="G8" s="33">
        <f t="shared" si="1"/>
        <v>100</v>
      </c>
      <c r="H8" s="34">
        <f t="shared" ref="H8:H20" si="2">IF(G8=0,0,IF(G8="N/A",1,IF(G8&lt;=M$7,1,IF(G8=N$7,2,IF(G8&lt;N$7,(((G8-M$7)/Q$5)+1),IF(G8=O$7,3,IF(G8&lt;O$7,(((G8-N$7)/Q$5)+2),IF(G8=P$7,4,IF(G8&lt;P$7,(((G8-O$7)/Q$5)+3),IF(G8&gt;=Q$7,5,IF(G8&lt;Q$7,(((G8-P$7)/Q$5)+4),0)))))))))))</f>
        <v>5</v>
      </c>
      <c r="I8" s="35" t="str">
        <f t="shared" si="0"/>
        <v>ü</v>
      </c>
      <c r="J8" s="42">
        <v>100</v>
      </c>
      <c r="K8" s="37" t="s">
        <v>22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ht="48" x14ac:dyDescent="0.4">
      <c r="A9" s="28">
        <v>5</v>
      </c>
      <c r="B9" s="45" t="s">
        <v>34</v>
      </c>
      <c r="C9" s="30"/>
      <c r="D9" s="31">
        <v>100</v>
      </c>
      <c r="E9" s="32">
        <v>42</v>
      </c>
      <c r="F9" s="32">
        <v>51</v>
      </c>
      <c r="G9" s="33">
        <f t="shared" si="1"/>
        <v>82.35</v>
      </c>
      <c r="H9" s="34">
        <f t="shared" si="2"/>
        <v>3.2349999999999994</v>
      </c>
      <c r="I9" s="35" t="str">
        <f t="shared" si="0"/>
        <v>û</v>
      </c>
      <c r="J9" s="42">
        <v>98.04</v>
      </c>
      <c r="K9" s="46" t="s">
        <v>35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ht="24" x14ac:dyDescent="0.4">
      <c r="A10" s="28">
        <v>6</v>
      </c>
      <c r="B10" s="45" t="s">
        <v>36</v>
      </c>
      <c r="C10" s="30"/>
      <c r="D10" s="31">
        <v>100</v>
      </c>
      <c r="E10" s="32">
        <v>45</v>
      </c>
      <c r="F10" s="32">
        <v>47</v>
      </c>
      <c r="G10" s="33">
        <f t="shared" si="1"/>
        <v>95.74</v>
      </c>
      <c r="H10" s="34">
        <f t="shared" si="2"/>
        <v>4.5739999999999998</v>
      </c>
      <c r="I10" s="35" t="str">
        <f t="shared" si="0"/>
        <v>û</v>
      </c>
      <c r="J10" s="42">
        <v>100</v>
      </c>
      <c r="K10" s="43" t="s">
        <v>37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23.25" customHeight="1" x14ac:dyDescent="0.4">
      <c r="A11" s="28">
        <v>7</v>
      </c>
      <c r="B11" s="47" t="s">
        <v>38</v>
      </c>
      <c r="C11" s="30"/>
      <c r="D11" s="31">
        <v>100</v>
      </c>
      <c r="E11" s="32">
        <v>30</v>
      </c>
      <c r="F11" s="32">
        <v>30</v>
      </c>
      <c r="G11" s="33">
        <f t="shared" si="1"/>
        <v>100</v>
      </c>
      <c r="H11" s="34">
        <f t="shared" si="2"/>
        <v>5</v>
      </c>
      <c r="I11" s="35" t="str">
        <f t="shared" si="0"/>
        <v>ü</v>
      </c>
      <c r="J11" s="42">
        <v>100</v>
      </c>
      <c r="K11" s="37" t="s">
        <v>22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t="72" x14ac:dyDescent="0.4">
      <c r="A12" s="28">
        <v>8</v>
      </c>
      <c r="B12" s="48" t="s">
        <v>39</v>
      </c>
      <c r="C12" s="30"/>
      <c r="D12" s="31">
        <v>100</v>
      </c>
      <c r="E12" s="32">
        <v>61</v>
      </c>
      <c r="F12" s="32">
        <v>94</v>
      </c>
      <c r="G12" s="33">
        <f t="shared" si="1"/>
        <v>64.89</v>
      </c>
      <c r="H12" s="34">
        <f t="shared" si="2"/>
        <v>1.4890000000000001</v>
      </c>
      <c r="I12" s="35" t="str">
        <f t="shared" si="0"/>
        <v>û</v>
      </c>
      <c r="J12" s="42">
        <v>69.150000000000006</v>
      </c>
      <c r="K12" s="43" t="s">
        <v>40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ht="23.25" customHeight="1" x14ac:dyDescent="0.4">
      <c r="A13" s="28">
        <v>9</v>
      </c>
      <c r="B13" s="45" t="s">
        <v>41</v>
      </c>
      <c r="C13" s="30"/>
      <c r="D13" s="31">
        <v>100</v>
      </c>
      <c r="E13" s="32">
        <v>1</v>
      </c>
      <c r="F13" s="32">
        <v>49</v>
      </c>
      <c r="G13" s="33">
        <f t="shared" si="1"/>
        <v>2.04</v>
      </c>
      <c r="H13" s="34">
        <f t="shared" si="2"/>
        <v>1</v>
      </c>
      <c r="I13" s="35" t="str">
        <f t="shared" si="0"/>
        <v>û</v>
      </c>
      <c r="J13" s="42">
        <v>2.04</v>
      </c>
      <c r="K13" s="43" t="s">
        <v>42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ht="72" x14ac:dyDescent="0.4">
      <c r="A14" s="28">
        <v>10</v>
      </c>
      <c r="B14" s="48" t="s">
        <v>43</v>
      </c>
      <c r="C14" s="30"/>
      <c r="D14" s="31">
        <v>100</v>
      </c>
      <c r="E14" s="32">
        <v>1</v>
      </c>
      <c r="F14" s="32">
        <v>68</v>
      </c>
      <c r="G14" s="33">
        <f t="shared" si="1"/>
        <v>1.47</v>
      </c>
      <c r="H14" s="34">
        <f t="shared" si="2"/>
        <v>1</v>
      </c>
      <c r="I14" s="35" t="str">
        <f t="shared" si="0"/>
        <v>û</v>
      </c>
      <c r="J14" s="42">
        <v>1.47</v>
      </c>
      <c r="K14" s="43" t="s">
        <v>44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24" x14ac:dyDescent="0.4">
      <c r="A15" s="28">
        <v>11</v>
      </c>
      <c r="B15" s="48" t="s">
        <v>45</v>
      </c>
      <c r="C15" s="30"/>
      <c r="D15" s="31">
        <v>100</v>
      </c>
      <c r="E15" s="32">
        <v>52</v>
      </c>
      <c r="F15" s="32">
        <v>52</v>
      </c>
      <c r="G15" s="33">
        <f t="shared" si="1"/>
        <v>100</v>
      </c>
      <c r="H15" s="34">
        <f>IF(G15=0,0,IF(G15="N/A",1,IF(G15&lt;=M$7,1,IF(G15=N$7,2,IF(G15&lt;N$7,(((G15-M$7)/Q$5)+1),IF(G15=O$7,3,IF(G15&lt;O$7,(((G15-N$7)/Q$5)+2),IF(G15=P$7,4,IF(G15&lt;P$7,(((G15-O$7)/Q$5)+3),IF(G15&gt;=Q$7,5,IF(G15&lt;Q$7,(((G15-P$7)/Q$5)+4),0)))))))))))</f>
        <v>5</v>
      </c>
      <c r="I15" s="35" t="str">
        <f t="shared" si="0"/>
        <v>ü</v>
      </c>
      <c r="J15" s="42">
        <v>100</v>
      </c>
      <c r="K15" s="37" t="s">
        <v>22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23.25" customHeight="1" x14ac:dyDescent="0.4">
      <c r="A16" s="28">
        <v>12</v>
      </c>
      <c r="B16" s="45" t="s">
        <v>46</v>
      </c>
      <c r="C16" s="30"/>
      <c r="D16" s="31">
        <v>100</v>
      </c>
      <c r="E16" s="32"/>
      <c r="F16" s="32"/>
      <c r="G16" s="33">
        <f t="shared" si="1"/>
        <v>0</v>
      </c>
      <c r="H16" s="34">
        <f t="shared" si="2"/>
        <v>0</v>
      </c>
      <c r="I16" s="35" t="str">
        <f t="shared" si="0"/>
        <v>û</v>
      </c>
      <c r="J16" s="42">
        <v>0</v>
      </c>
      <c r="K16" s="37" t="s">
        <v>22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ht="23.25" customHeight="1" x14ac:dyDescent="0.4">
      <c r="A17" s="28">
        <v>13</v>
      </c>
      <c r="B17" s="48" t="s">
        <v>47</v>
      </c>
      <c r="C17" s="30"/>
      <c r="D17" s="31">
        <v>100</v>
      </c>
      <c r="E17" s="32">
        <v>48</v>
      </c>
      <c r="F17" s="32">
        <v>62</v>
      </c>
      <c r="G17" s="33">
        <f t="shared" si="1"/>
        <v>77.42</v>
      </c>
      <c r="H17" s="34">
        <f>IF(G17=0,0,IF(G17="N/A",1,IF(G17&lt;=M$7,1,IF(G17=N$7,2,IF(G17&lt;N$7,(((G17-M$7)/Q$5)+1),IF(G17=O$7,3,IF(G17&lt;O$7,(((G17-N$7)/Q$5)+2),IF(G17=P$7,4,IF(G17&lt;P$7,(((G17-O$7)/Q$5)+3),IF(G17&gt;=Q$7,5,IF(G17&lt;Q$7,(((G17-P$7)/Q$5)+4),0)))))))))))</f>
        <v>2.742</v>
      </c>
      <c r="I17" s="35" t="str">
        <f t="shared" si="0"/>
        <v>û</v>
      </c>
      <c r="J17" s="42">
        <v>77.42</v>
      </c>
      <c r="K17" s="43" t="s">
        <v>48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24" x14ac:dyDescent="0.4">
      <c r="A18" s="28">
        <v>14</v>
      </c>
      <c r="B18" s="48" t="s">
        <v>49</v>
      </c>
      <c r="C18" s="30"/>
      <c r="D18" s="31">
        <v>100</v>
      </c>
      <c r="E18" s="32">
        <v>54</v>
      </c>
      <c r="F18" s="32">
        <v>54</v>
      </c>
      <c r="G18" s="33">
        <f t="shared" si="1"/>
        <v>100</v>
      </c>
      <c r="H18" s="34">
        <f t="shared" si="2"/>
        <v>5</v>
      </c>
      <c r="I18" s="35" t="str">
        <f t="shared" si="0"/>
        <v>ü</v>
      </c>
      <c r="J18" s="42">
        <v>100</v>
      </c>
      <c r="K18" s="37" t="s">
        <v>22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23.25" customHeight="1" x14ac:dyDescent="0.4">
      <c r="A19" s="28">
        <v>15</v>
      </c>
      <c r="B19" s="48" t="s">
        <v>50</v>
      </c>
      <c r="C19" s="30"/>
      <c r="D19" s="31">
        <v>100</v>
      </c>
      <c r="E19" s="32">
        <v>40</v>
      </c>
      <c r="F19" s="32">
        <v>42</v>
      </c>
      <c r="G19" s="33">
        <f t="shared" si="1"/>
        <v>95.24</v>
      </c>
      <c r="H19" s="34">
        <f t="shared" si="2"/>
        <v>4.5239999999999991</v>
      </c>
      <c r="I19" s="35" t="str">
        <f t="shared" si="0"/>
        <v>û</v>
      </c>
      <c r="J19" s="42">
        <v>93.02</v>
      </c>
      <c r="K19" s="37" t="s">
        <v>22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24" customHeight="1" x14ac:dyDescent="0.4">
      <c r="A20" s="49" t="s">
        <v>51</v>
      </c>
      <c r="B20" s="50"/>
      <c r="C20" s="51"/>
      <c r="D20" s="52">
        <v>100</v>
      </c>
      <c r="E20" s="53">
        <f>SUM(E5:E19)</f>
        <v>622</v>
      </c>
      <c r="F20" s="53">
        <f>SUM(F5:F19)</f>
        <v>815</v>
      </c>
      <c r="G20" s="54">
        <f>IFERROR(ROUND((E20/F20)*100,2),0)</f>
        <v>76.319999999999993</v>
      </c>
      <c r="H20" s="55">
        <f t="shared" si="2"/>
        <v>2.6319999999999992</v>
      </c>
      <c r="I20" s="56" t="str">
        <f t="shared" si="0"/>
        <v>û</v>
      </c>
      <c r="J20" s="57"/>
      <c r="K20" s="5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ht="24" customHeight="1" x14ac:dyDescent="0.4">
      <c r="A21" s="58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ht="43.5" customHeight="1" x14ac:dyDescent="0.4">
      <c r="A22" s="59" t="s">
        <v>52</v>
      </c>
      <c r="B22" s="59"/>
      <c r="C22" s="60" t="s">
        <v>53</v>
      </c>
      <c r="D22" s="60"/>
      <c r="E22" s="60"/>
      <c r="F22" s="60"/>
      <c r="G22" s="61" t="s">
        <v>2</v>
      </c>
      <c r="H22" s="61" t="s">
        <v>54</v>
      </c>
      <c r="I22" s="61" t="s">
        <v>18</v>
      </c>
      <c r="J22" s="62" t="s">
        <v>19</v>
      </c>
      <c r="K22" s="63" t="s">
        <v>20</v>
      </c>
      <c r="L22" s="58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ht="43.5" customHeight="1" x14ac:dyDescent="0.4">
      <c r="A23" s="59"/>
      <c r="B23" s="59"/>
      <c r="C23" s="60"/>
      <c r="D23" s="60"/>
      <c r="E23" s="60"/>
      <c r="F23" s="60"/>
      <c r="G23" s="64">
        <v>2</v>
      </c>
      <c r="H23" s="65">
        <v>2</v>
      </c>
      <c r="I23" s="66" t="str">
        <f>IF(H23=5,"ü","û")</f>
        <v>û</v>
      </c>
      <c r="J23" s="67">
        <v>2</v>
      </c>
      <c r="K23" s="68" t="s">
        <v>55</v>
      </c>
      <c r="L23" s="58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ht="24" customHeight="1" x14ac:dyDescent="0.4">
      <c r="A24" s="58"/>
      <c r="B24" s="7"/>
      <c r="C24" s="7"/>
      <c r="D24" s="7"/>
      <c r="E24" s="7"/>
      <c r="F24" s="7"/>
      <c r="G24" s="7"/>
      <c r="H24" s="7"/>
      <c r="I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ht="24" customHeight="1" x14ac:dyDescent="0.4">
      <c r="A25" s="58"/>
      <c r="B25" s="7"/>
      <c r="C25" s="7"/>
      <c r="D25" s="7"/>
      <c r="E25" s="7"/>
      <c r="F25" s="7"/>
      <c r="G25" s="7"/>
      <c r="H25" s="7"/>
      <c r="I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ht="24" customHeight="1" x14ac:dyDescent="0.4">
      <c r="A26" s="58"/>
      <c r="B26" s="7"/>
      <c r="C26" s="7"/>
      <c r="D26" s="7"/>
      <c r="E26" s="7"/>
      <c r="F26" s="7"/>
      <c r="G26" s="7"/>
      <c r="H26" s="7"/>
      <c r="I26" s="7"/>
      <c r="J26" s="69"/>
      <c r="K26" s="69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ht="24" customHeight="1" x14ac:dyDescent="0.4">
      <c r="A27" s="58"/>
      <c r="B27" s="7"/>
      <c r="C27" s="7"/>
      <c r="D27" s="7"/>
      <c r="E27" s="7"/>
      <c r="F27" s="7"/>
      <c r="G27" s="7"/>
      <c r="H27" s="7"/>
      <c r="I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 ht="24" customHeight="1" x14ac:dyDescent="0.4">
      <c r="A28" s="58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ht="24" customHeight="1" x14ac:dyDescent="0.4">
      <c r="A29" s="58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37" ht="24" customHeight="1" x14ac:dyDescent="0.4">
      <c r="A30" s="58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ht="24" customHeight="1" x14ac:dyDescent="0.4">
      <c r="A31" s="58" t="str">
        <f t="shared" ref="A31:G46" si="3">A4</f>
        <v>ลำดับ</v>
      </c>
      <c r="B31" s="7" t="str">
        <f t="shared" si="3"/>
        <v>หน่วยงาน</v>
      </c>
      <c r="C31" s="7">
        <f t="shared" si="3"/>
        <v>0</v>
      </c>
      <c r="D31" s="7" t="str">
        <f t="shared" si="3"/>
        <v>เป้าหมาย</v>
      </c>
      <c r="E31" s="7" t="str">
        <f t="shared" si="3"/>
        <v>จำนวนอาจารย์ที่มี
การจัดการเรียนการสอน
แบบออนไลน์ผสมผสาน</v>
      </c>
      <c r="F31" s="7" t="str">
        <f t="shared" si="3"/>
        <v>จำนวนอาจารย์ทั้งหมด</v>
      </c>
      <c r="G31" s="7" t="str">
        <f t="shared" si="3"/>
        <v>คิดเป็นร้อยละ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7" ht="24" customHeight="1" x14ac:dyDescent="0.4">
      <c r="A32" s="58">
        <f t="shared" si="3"/>
        <v>1</v>
      </c>
      <c r="B32" s="7" t="str">
        <f t="shared" si="3"/>
        <v>1) คณะครุศาสตร์</v>
      </c>
      <c r="C32" s="7" t="s">
        <v>56</v>
      </c>
      <c r="D32" s="7">
        <f t="shared" si="3"/>
        <v>100</v>
      </c>
      <c r="E32" s="7">
        <f t="shared" si="3"/>
        <v>53</v>
      </c>
      <c r="F32" s="7">
        <f t="shared" si="3"/>
        <v>53</v>
      </c>
      <c r="G32" s="7">
        <f t="shared" si="3"/>
        <v>100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ht="24" customHeight="1" x14ac:dyDescent="0.4">
      <c r="A33" s="58">
        <f t="shared" si="3"/>
        <v>2</v>
      </c>
      <c r="B33" s="7" t="str">
        <f t="shared" si="3"/>
        <v>2) คณะวิทยาศาสตร์และเทคโนโลยี</v>
      </c>
      <c r="C33" s="7" t="s">
        <v>57</v>
      </c>
      <c r="D33" s="7">
        <f t="shared" si="3"/>
        <v>100</v>
      </c>
      <c r="E33" s="7">
        <f t="shared" si="3"/>
        <v>100</v>
      </c>
      <c r="F33" s="7">
        <f t="shared" si="3"/>
        <v>107</v>
      </c>
      <c r="G33" s="7">
        <f t="shared" si="3"/>
        <v>93.46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ht="24" customHeight="1" x14ac:dyDescent="0.4">
      <c r="A34" s="58">
        <f t="shared" si="3"/>
        <v>3</v>
      </c>
      <c r="B34" s="7" t="str">
        <f t="shared" si="3"/>
        <v>3) คณะมนุษยศาสตร์และสังคมศาสตร์</v>
      </c>
      <c r="C34" s="7" t="s">
        <v>58</v>
      </c>
      <c r="D34" s="7">
        <f t="shared" si="3"/>
        <v>100</v>
      </c>
      <c r="E34" s="7">
        <f t="shared" si="3"/>
        <v>40</v>
      </c>
      <c r="F34" s="7">
        <f t="shared" si="3"/>
        <v>51</v>
      </c>
      <c r="G34" s="7">
        <f t="shared" si="3"/>
        <v>78.430000000000007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ht="24" customHeight="1" x14ac:dyDescent="0.4">
      <c r="A35" s="58">
        <f t="shared" si="3"/>
        <v>4</v>
      </c>
      <c r="B35" s="7" t="str">
        <f t="shared" si="3"/>
        <v>4) คณะวิทยาการจัดการ</v>
      </c>
      <c r="C35" s="7" t="s">
        <v>59</v>
      </c>
      <c r="D35" s="7">
        <f t="shared" si="3"/>
        <v>100</v>
      </c>
      <c r="E35" s="7">
        <f t="shared" si="3"/>
        <v>55</v>
      </c>
      <c r="F35" s="7">
        <f t="shared" si="3"/>
        <v>55</v>
      </c>
      <c r="G35" s="7">
        <f t="shared" si="3"/>
        <v>100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ht="24" customHeight="1" x14ac:dyDescent="0.4">
      <c r="A36" s="58">
        <f t="shared" si="3"/>
        <v>5</v>
      </c>
      <c r="B36" s="7" t="str">
        <f t="shared" si="3"/>
        <v>5) คณะเทคโนโลยีอุตสาหกรรม</v>
      </c>
      <c r="C36" s="7" t="s">
        <v>60</v>
      </c>
      <c r="D36" s="7">
        <f t="shared" si="3"/>
        <v>100</v>
      </c>
      <c r="E36" s="7">
        <f t="shared" si="3"/>
        <v>42</v>
      </c>
      <c r="F36" s="7">
        <f t="shared" si="3"/>
        <v>51</v>
      </c>
      <c r="G36" s="7">
        <f t="shared" si="3"/>
        <v>82.35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37" ht="24" customHeight="1" x14ac:dyDescent="0.4">
      <c r="A37" s="58">
        <f t="shared" si="3"/>
        <v>6</v>
      </c>
      <c r="B37" s="7" t="str">
        <f t="shared" si="3"/>
        <v>6) คณะศิลปกรรมศาสตร์</v>
      </c>
      <c r="C37" s="7" t="s">
        <v>61</v>
      </c>
      <c r="D37" s="7">
        <f t="shared" si="3"/>
        <v>100</v>
      </c>
      <c r="E37" s="7">
        <f t="shared" si="3"/>
        <v>45</v>
      </c>
      <c r="F37" s="7">
        <f t="shared" si="3"/>
        <v>47</v>
      </c>
      <c r="G37" s="7">
        <f t="shared" si="3"/>
        <v>95.74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1:37" ht="24" customHeight="1" x14ac:dyDescent="0.4">
      <c r="A38" s="58">
        <f t="shared" si="3"/>
        <v>7</v>
      </c>
      <c r="B38" s="7" t="str">
        <f t="shared" si="3"/>
        <v>7) บัณฑิตวิทยาลัย</v>
      </c>
      <c r="C38" s="7" t="s">
        <v>62</v>
      </c>
      <c r="D38" s="7">
        <f t="shared" si="3"/>
        <v>100</v>
      </c>
      <c r="E38" s="7">
        <f t="shared" si="3"/>
        <v>30</v>
      </c>
      <c r="F38" s="7">
        <f t="shared" si="3"/>
        <v>30</v>
      </c>
      <c r="G38" s="7">
        <f t="shared" si="3"/>
        <v>100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ht="24" customHeight="1" x14ac:dyDescent="0.4">
      <c r="A39" s="58">
        <f t="shared" si="3"/>
        <v>8</v>
      </c>
      <c r="B39" s="7" t="str">
        <f t="shared" si="3"/>
        <v>8)  วิทยาลัยนวัตกรรมและการจัดการ</v>
      </c>
      <c r="C39" s="7" t="s">
        <v>63</v>
      </c>
      <c r="D39" s="7">
        <f t="shared" si="3"/>
        <v>100</v>
      </c>
      <c r="E39" s="7">
        <f t="shared" si="3"/>
        <v>61</v>
      </c>
      <c r="F39" s="7">
        <f t="shared" si="3"/>
        <v>94</v>
      </c>
      <c r="G39" s="7">
        <f t="shared" si="3"/>
        <v>64.89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ht="24" customHeight="1" x14ac:dyDescent="0.4">
      <c r="A40" s="58">
        <f t="shared" si="3"/>
        <v>9</v>
      </c>
      <c r="B40" s="7" t="str">
        <f t="shared" si="3"/>
        <v>9) วิทยาลัยพยาบาลและสุขภาพ</v>
      </c>
      <c r="C40" s="7" t="s">
        <v>64</v>
      </c>
      <c r="D40" s="7">
        <f t="shared" si="3"/>
        <v>100</v>
      </c>
      <c r="E40" s="7">
        <f t="shared" si="3"/>
        <v>1</v>
      </c>
      <c r="F40" s="7">
        <f t="shared" si="3"/>
        <v>49</v>
      </c>
      <c r="G40" s="7">
        <f t="shared" si="3"/>
        <v>2.04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ht="24" customHeight="1" x14ac:dyDescent="0.4">
      <c r="A41" s="58">
        <f t="shared" si="3"/>
        <v>10</v>
      </c>
      <c r="B41" s="7" t="str">
        <f t="shared" si="3"/>
        <v>10) วิทยาลัยสหเวชศาสตร์</v>
      </c>
      <c r="C41" s="7" t="s">
        <v>65</v>
      </c>
      <c r="D41" s="7">
        <f t="shared" si="3"/>
        <v>100</v>
      </c>
      <c r="E41" s="7">
        <f t="shared" si="3"/>
        <v>1</v>
      </c>
      <c r="F41" s="7">
        <f t="shared" si="3"/>
        <v>68</v>
      </c>
      <c r="G41" s="7">
        <f t="shared" si="3"/>
        <v>1.47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ht="24" customHeight="1" x14ac:dyDescent="0.4">
      <c r="A42" s="58">
        <f t="shared" si="3"/>
        <v>11</v>
      </c>
      <c r="B42" s="7" t="str">
        <f t="shared" si="3"/>
        <v xml:space="preserve">11) วิทยาลัยโลจิสติกส์และซัพพลายเชน </v>
      </c>
      <c r="C42" s="7" t="s">
        <v>66</v>
      </c>
      <c r="D42" s="7">
        <f t="shared" si="3"/>
        <v>100</v>
      </c>
      <c r="E42" s="7">
        <f t="shared" si="3"/>
        <v>52</v>
      </c>
      <c r="F42" s="7">
        <f t="shared" si="3"/>
        <v>52</v>
      </c>
      <c r="G42" s="7">
        <f t="shared" si="3"/>
        <v>100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ht="24" customHeight="1" x14ac:dyDescent="0.4">
      <c r="A43" s="58">
        <f t="shared" si="3"/>
        <v>12</v>
      </c>
      <c r="B43" s="7" t="str">
        <f t="shared" si="3"/>
        <v>12) วิทยาลัยสถาปัตยกรรมศาสตร์</v>
      </c>
      <c r="C43" s="7" t="s">
        <v>67</v>
      </c>
      <c r="D43" s="7">
        <f t="shared" si="3"/>
        <v>100</v>
      </c>
      <c r="E43" s="7">
        <f t="shared" si="3"/>
        <v>0</v>
      </c>
      <c r="F43" s="7">
        <f t="shared" si="3"/>
        <v>0</v>
      </c>
      <c r="G43" s="7">
        <f t="shared" si="3"/>
        <v>0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ht="24" customHeight="1" x14ac:dyDescent="0.4">
      <c r="A44" s="58">
        <f t="shared" si="3"/>
        <v>13</v>
      </c>
      <c r="B44" s="7" t="str">
        <f t="shared" si="3"/>
        <v>13) วิทยาลัยการเมืองและการปกครอง</v>
      </c>
      <c r="C44" s="7" t="s">
        <v>68</v>
      </c>
      <c r="D44" s="7">
        <f t="shared" si="3"/>
        <v>100</v>
      </c>
      <c r="E44" s="7">
        <f t="shared" si="3"/>
        <v>48</v>
      </c>
      <c r="F44" s="7">
        <f t="shared" si="3"/>
        <v>62</v>
      </c>
      <c r="G44" s="7">
        <f t="shared" si="3"/>
        <v>77.42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ht="24" customHeight="1" x14ac:dyDescent="0.4">
      <c r="A45" s="58">
        <f t="shared" si="3"/>
        <v>14</v>
      </c>
      <c r="B45" s="7" t="str">
        <f t="shared" si="3"/>
        <v>14) วิทยาลัยการจัดการอุตสาหกรรมบริการ</v>
      </c>
      <c r="C45" s="7" t="s">
        <v>69</v>
      </c>
      <c r="D45" s="7">
        <f t="shared" si="3"/>
        <v>100</v>
      </c>
      <c r="E45" s="7">
        <f t="shared" si="3"/>
        <v>54</v>
      </c>
      <c r="F45" s="7">
        <f t="shared" si="3"/>
        <v>54</v>
      </c>
      <c r="G45" s="7">
        <f t="shared" si="3"/>
        <v>100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7" ht="24" customHeight="1" x14ac:dyDescent="0.4">
      <c r="A46" s="58">
        <f t="shared" si="3"/>
        <v>15</v>
      </c>
      <c r="B46" s="7" t="str">
        <f t="shared" si="3"/>
        <v>15) วิทยาลัยนิเทศศาสตร์</v>
      </c>
      <c r="C46" s="7" t="s">
        <v>70</v>
      </c>
      <c r="D46" s="7">
        <f t="shared" si="3"/>
        <v>100</v>
      </c>
      <c r="E46" s="7">
        <f t="shared" si="3"/>
        <v>40</v>
      </c>
      <c r="F46" s="7">
        <f t="shared" si="3"/>
        <v>42</v>
      </c>
      <c r="G46" s="7">
        <f t="shared" si="3"/>
        <v>95.24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ht="24" customHeight="1" x14ac:dyDescent="0.4">
      <c r="A47" s="58" t="str">
        <f t="shared" ref="A47:G47" si="4">A20</f>
        <v>ระดับมหาวิทยาลัย</v>
      </c>
      <c r="B47" s="7">
        <f t="shared" si="4"/>
        <v>0</v>
      </c>
      <c r="C47" s="7" t="s">
        <v>71</v>
      </c>
      <c r="D47" s="7">
        <f t="shared" si="4"/>
        <v>100</v>
      </c>
      <c r="E47" s="7">
        <f t="shared" si="4"/>
        <v>622</v>
      </c>
      <c r="F47" s="7">
        <f t="shared" si="4"/>
        <v>815</v>
      </c>
      <c r="G47" s="7">
        <f t="shared" si="4"/>
        <v>76.319999999999993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ht="24" customHeight="1" x14ac:dyDescent="0.4">
      <c r="A48" s="5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1:37" ht="24" customHeight="1" x14ac:dyDescent="0.4">
      <c r="A49" s="5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1:37" ht="24" customHeight="1" x14ac:dyDescent="0.4">
      <c r="A50" s="5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1:37" ht="24" customHeight="1" x14ac:dyDescent="0.4">
      <c r="A51" s="5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1:37" ht="24" customHeight="1" x14ac:dyDescent="0.4">
      <c r="A52" s="5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1:37" ht="24" customHeight="1" x14ac:dyDescent="0.4">
      <c r="A53" s="5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1:37" ht="24" customHeight="1" x14ac:dyDescent="0.4">
      <c r="A54" s="5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 ht="24" customHeight="1" x14ac:dyDescent="0.4">
      <c r="A55" s="5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1:37" ht="24" customHeight="1" x14ac:dyDescent="0.4">
      <c r="A56" s="5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1:37" ht="24" customHeight="1" x14ac:dyDescent="0.4">
      <c r="A57" s="58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1:37" ht="24" customHeight="1" x14ac:dyDescent="0.4">
      <c r="A58" s="5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1:37" ht="24" customHeight="1" x14ac:dyDescent="0.4">
      <c r="A59" s="5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1:37" ht="24" customHeight="1" x14ac:dyDescent="0.4">
      <c r="A60" s="5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1:37" ht="24" customHeight="1" x14ac:dyDescent="0.4">
      <c r="A61" s="5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spans="1:37" ht="24" customHeight="1" x14ac:dyDescent="0.4">
      <c r="A62" s="5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spans="1:37" ht="24" customHeight="1" x14ac:dyDescent="0.4">
      <c r="A63" s="58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spans="1:37" ht="24" customHeight="1" x14ac:dyDescent="0.4">
      <c r="A64" s="58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1:37" ht="24" customHeight="1" x14ac:dyDescent="0.4">
      <c r="A65" s="5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</row>
    <row r="66" spans="1:37" ht="24" customHeight="1" x14ac:dyDescent="0.4">
      <c r="A66" s="5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1:37" ht="24" customHeight="1" x14ac:dyDescent="0.4">
      <c r="A67" s="5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1:37" ht="24" customHeight="1" x14ac:dyDescent="0.4">
      <c r="A68" s="5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</row>
    <row r="69" spans="1:37" ht="24" customHeight="1" x14ac:dyDescent="0.4">
      <c r="A69" s="5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</row>
    <row r="70" spans="1:37" ht="24" customHeight="1" x14ac:dyDescent="0.4">
      <c r="A70" s="5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</row>
    <row r="71" spans="1:37" ht="24" customHeight="1" x14ac:dyDescent="0.4">
      <c r="A71" s="58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</row>
    <row r="72" spans="1:37" ht="24" customHeight="1" x14ac:dyDescent="0.4">
      <c r="A72" s="58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1:37" ht="24" customHeight="1" x14ac:dyDescent="0.4">
      <c r="A73" s="58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</row>
    <row r="74" spans="1:37" ht="24" customHeight="1" x14ac:dyDescent="0.4">
      <c r="A74" s="58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</row>
    <row r="75" spans="1:37" ht="24" customHeight="1" x14ac:dyDescent="0.4">
      <c r="A75" s="58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</row>
    <row r="76" spans="1:37" ht="24" customHeight="1" x14ac:dyDescent="0.4">
      <c r="A76" s="58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</row>
    <row r="77" spans="1:37" ht="24" customHeight="1" x14ac:dyDescent="0.4">
      <c r="A77" s="58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1:37" ht="24" customHeight="1" x14ac:dyDescent="0.4">
      <c r="A78" s="58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1:37" ht="24" customHeight="1" x14ac:dyDescent="0.4">
      <c r="A79" s="58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37" ht="24" customHeight="1" x14ac:dyDescent="0.4">
      <c r="A80" s="58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1:37" ht="24" customHeight="1" x14ac:dyDescent="0.4">
      <c r="A81" s="58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1:37" ht="24" customHeight="1" x14ac:dyDescent="0.4">
      <c r="A82" s="58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1:37" ht="24" customHeight="1" x14ac:dyDescent="0.4">
      <c r="A83" s="58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1:37" ht="24" customHeight="1" x14ac:dyDescent="0.4">
      <c r="A84" s="58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1:37" ht="24" customHeight="1" x14ac:dyDescent="0.4">
      <c r="A85" s="58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1:37" ht="24" customHeight="1" x14ac:dyDescent="0.4">
      <c r="A86" s="58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1:37" ht="24" customHeight="1" x14ac:dyDescent="0.4">
      <c r="A87" s="58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</row>
    <row r="88" spans="1:37" ht="24" customHeight="1" x14ac:dyDescent="0.4">
      <c r="A88" s="58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</row>
    <row r="89" spans="1:37" ht="24" customHeight="1" x14ac:dyDescent="0.4">
      <c r="A89" s="58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spans="1:37" ht="24" customHeight="1" x14ac:dyDescent="0.4">
      <c r="A90" s="58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spans="1:37" ht="24" customHeight="1" x14ac:dyDescent="0.4">
      <c r="A91" s="58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 spans="1:37" ht="24" customHeight="1" x14ac:dyDescent="0.4">
      <c r="A92" s="58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spans="1:37" ht="24" customHeight="1" x14ac:dyDescent="0.4">
      <c r="A93" s="58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</row>
    <row r="94" spans="1:37" ht="24" customHeight="1" x14ac:dyDescent="0.4">
      <c r="A94" s="58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spans="1:37" ht="24" customHeight="1" x14ac:dyDescent="0.4">
      <c r="A95" s="58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spans="1:37" ht="24" customHeight="1" x14ac:dyDescent="0.4">
      <c r="A96" s="58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spans="1:37" ht="24" customHeight="1" x14ac:dyDescent="0.4">
      <c r="A97" s="58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spans="1:37" ht="24" customHeight="1" x14ac:dyDescent="0.4">
      <c r="A98" s="58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1:37" ht="24" customHeight="1" x14ac:dyDescent="0.4">
      <c r="A99" s="58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</row>
    <row r="100" spans="1:37" ht="24" customHeight="1" x14ac:dyDescent="0.4">
      <c r="A100" s="58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1:37" ht="24" customHeight="1" x14ac:dyDescent="0.4">
      <c r="A101" s="58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1:37" ht="24" customHeight="1" x14ac:dyDescent="0.4">
      <c r="A102" s="58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1:37" ht="24" customHeight="1" x14ac:dyDescent="0.4">
      <c r="A103" s="58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1:37" ht="24" customHeight="1" x14ac:dyDescent="0.4">
      <c r="A104" s="58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spans="1:37" ht="24" customHeight="1" x14ac:dyDescent="0.4">
      <c r="A105" s="58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1:37" ht="24" customHeight="1" x14ac:dyDescent="0.4">
      <c r="A106" s="58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</row>
    <row r="107" spans="1:37" ht="24" customHeight="1" x14ac:dyDescent="0.4">
      <c r="A107" s="58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</row>
    <row r="108" spans="1:37" ht="24" customHeight="1" x14ac:dyDescent="0.4">
      <c r="A108" s="58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</row>
    <row r="109" spans="1:37" ht="24" customHeight="1" x14ac:dyDescent="0.4">
      <c r="A109" s="58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</row>
    <row r="110" spans="1:37" ht="24" customHeight="1" x14ac:dyDescent="0.4">
      <c r="A110" s="58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</row>
    <row r="111" spans="1:37" ht="24" customHeight="1" x14ac:dyDescent="0.4">
      <c r="A111" s="58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</row>
    <row r="112" spans="1:37" ht="24" customHeight="1" x14ac:dyDescent="0.4">
      <c r="A112" s="58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</row>
    <row r="113" spans="1:37" ht="24" customHeight="1" x14ac:dyDescent="0.4">
      <c r="A113" s="58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</row>
    <row r="114" spans="1:37" ht="24" customHeight="1" x14ac:dyDescent="0.4">
      <c r="A114" s="58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</row>
    <row r="115" spans="1:37" ht="24" customHeight="1" x14ac:dyDescent="0.4">
      <c r="A115" s="58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</row>
    <row r="116" spans="1:37" ht="24" customHeight="1" x14ac:dyDescent="0.4">
      <c r="A116" s="58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</row>
    <row r="117" spans="1:37" ht="24" customHeight="1" x14ac:dyDescent="0.4">
      <c r="A117" s="58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</row>
    <row r="118" spans="1:37" ht="24" customHeight="1" x14ac:dyDescent="0.4">
      <c r="A118" s="58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</row>
    <row r="119" spans="1:37" ht="24" customHeight="1" x14ac:dyDescent="0.4">
      <c r="A119" s="58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</row>
    <row r="120" spans="1:37" ht="24" customHeight="1" x14ac:dyDescent="0.4">
      <c r="A120" s="58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</row>
    <row r="121" spans="1:37" ht="24" customHeight="1" x14ac:dyDescent="0.4">
      <c r="A121" s="58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</row>
    <row r="122" spans="1:37" ht="24" customHeight="1" x14ac:dyDescent="0.4">
      <c r="A122" s="58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</row>
    <row r="123" spans="1:37" ht="24" customHeight="1" x14ac:dyDescent="0.4">
      <c r="A123" s="58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</row>
    <row r="124" spans="1:37" ht="24" customHeight="1" x14ac:dyDescent="0.4">
      <c r="A124" s="58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</row>
    <row r="125" spans="1:37" ht="24" customHeight="1" x14ac:dyDescent="0.4">
      <c r="A125" s="58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</row>
    <row r="126" spans="1:37" ht="24" customHeight="1" x14ac:dyDescent="0.4">
      <c r="A126" s="58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</row>
    <row r="127" spans="1:37" ht="24" customHeight="1" x14ac:dyDescent="0.4">
      <c r="A127" s="58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</row>
    <row r="128" spans="1:37" ht="24" customHeight="1" x14ac:dyDescent="0.4">
      <c r="A128" s="58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</row>
    <row r="129" spans="1:37" ht="24" customHeight="1" x14ac:dyDescent="0.4">
      <c r="A129" s="58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</row>
    <row r="130" spans="1:37" ht="24" customHeight="1" x14ac:dyDescent="0.4">
      <c r="A130" s="58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</row>
    <row r="131" spans="1:37" ht="24" customHeight="1" x14ac:dyDescent="0.4">
      <c r="A131" s="58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</row>
    <row r="132" spans="1:37" ht="24" customHeight="1" x14ac:dyDescent="0.4">
      <c r="A132" s="58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</row>
    <row r="133" spans="1:37" ht="24" customHeight="1" x14ac:dyDescent="0.4">
      <c r="A133" s="58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</row>
    <row r="134" spans="1:37" ht="24" customHeight="1" x14ac:dyDescent="0.4">
      <c r="A134" s="58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</row>
    <row r="135" spans="1:37" ht="24" customHeight="1" x14ac:dyDescent="0.4">
      <c r="A135" s="58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</row>
    <row r="136" spans="1:37" ht="24" customHeight="1" x14ac:dyDescent="0.4">
      <c r="A136" s="58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1:37" ht="24" customHeight="1" x14ac:dyDescent="0.4">
      <c r="A137" s="58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</row>
    <row r="138" spans="1:37" ht="24" customHeight="1" x14ac:dyDescent="0.4">
      <c r="A138" s="58"/>
      <c r="B138" s="7"/>
      <c r="C138" s="7"/>
      <c r="D138" s="7"/>
      <c r="E138" s="7"/>
      <c r="F138" s="7"/>
      <c r="G138" s="7"/>
      <c r="H138" s="7"/>
      <c r="I138" s="7"/>
      <c r="J138" s="70"/>
      <c r="K138" s="70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</row>
    <row r="139" spans="1:37" ht="24" customHeight="1" x14ac:dyDescent="0.4"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</row>
    <row r="140" spans="1:37" ht="24" customHeight="1" x14ac:dyDescent="0.4"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</row>
    <row r="141" spans="1:37" ht="24" customHeight="1" x14ac:dyDescent="0.4"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</row>
    <row r="142" spans="1:37" ht="24" customHeight="1" x14ac:dyDescent="0.4"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</row>
    <row r="143" spans="1:37" ht="24" customHeight="1" x14ac:dyDescent="0.4"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</row>
    <row r="144" spans="1:37" ht="24" customHeight="1" x14ac:dyDescent="0.4"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</row>
    <row r="145" spans="2:37" ht="24" customHeight="1" x14ac:dyDescent="0.4"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</row>
    <row r="146" spans="2:37" ht="24" customHeight="1" x14ac:dyDescent="0.4"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</row>
    <row r="147" spans="2:37" ht="24" customHeight="1" x14ac:dyDescent="0.4"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</row>
    <row r="148" spans="2:37" ht="24" customHeight="1" x14ac:dyDescent="0.4"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</row>
    <row r="149" spans="2:37" ht="24" customHeight="1" x14ac:dyDescent="0.4"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</row>
    <row r="150" spans="2:37" ht="24" customHeight="1" x14ac:dyDescent="0.4"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</row>
    <row r="151" spans="2:37" ht="24" customHeight="1" x14ac:dyDescent="0.4"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2:37" ht="24" customHeight="1" x14ac:dyDescent="0.4"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</row>
    <row r="153" spans="2:37" ht="24" customHeight="1" x14ac:dyDescent="0.4"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</row>
    <row r="154" spans="2:37" ht="24" customHeight="1" x14ac:dyDescent="0.4"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</row>
    <row r="155" spans="2:37" ht="24" customHeight="1" x14ac:dyDescent="0.4"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</row>
    <row r="156" spans="2:37" ht="24" customHeight="1" x14ac:dyDescent="0.4"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</row>
    <row r="157" spans="2:37" ht="24" customHeight="1" x14ac:dyDescent="0.4"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</row>
    <row r="158" spans="2:37" ht="24" customHeight="1" x14ac:dyDescent="0.4"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</row>
    <row r="159" spans="2:37" ht="24" customHeight="1" x14ac:dyDescent="0.4"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</row>
    <row r="160" spans="2:37" ht="24" customHeight="1" x14ac:dyDescent="0.4"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</row>
    <row r="161" spans="2:37" ht="24" customHeight="1" x14ac:dyDescent="0.4"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</row>
    <row r="162" spans="2:37" ht="24" customHeight="1" x14ac:dyDescent="0.4"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</row>
    <row r="163" spans="2:37" ht="24" customHeight="1" x14ac:dyDescent="0.4"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</row>
    <row r="164" spans="2:37" ht="24" customHeight="1" x14ac:dyDescent="0.4"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</row>
    <row r="165" spans="2:37" ht="24" customHeight="1" x14ac:dyDescent="0.4"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</row>
    <row r="166" spans="2:37" ht="24" customHeight="1" x14ac:dyDescent="0.4">
      <c r="B166" s="70"/>
      <c r="C166" s="70"/>
      <c r="D166" s="70"/>
      <c r="E166" s="70"/>
      <c r="F166" s="70"/>
      <c r="G166" s="70"/>
      <c r="H166" s="70"/>
      <c r="I166" s="70"/>
      <c r="J166" s="70"/>
      <c r="K166" s="70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</row>
    <row r="167" spans="2:37" ht="24" customHeight="1" x14ac:dyDescent="0.4"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</row>
    <row r="168" spans="2:37" ht="24" customHeight="1" x14ac:dyDescent="0.4">
      <c r="B168" s="70"/>
      <c r="C168" s="70"/>
      <c r="D168" s="70"/>
      <c r="E168" s="70"/>
      <c r="F168" s="70"/>
      <c r="G168" s="70"/>
      <c r="H168" s="70"/>
      <c r="I168" s="70"/>
      <c r="J168" s="70"/>
      <c r="K168" s="70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</row>
    <row r="169" spans="2:37" ht="24" customHeight="1" x14ac:dyDescent="0.4"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</row>
    <row r="170" spans="2:37" ht="24" customHeight="1" x14ac:dyDescent="0.4"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</row>
    <row r="171" spans="2:37" ht="24" customHeight="1" x14ac:dyDescent="0.4">
      <c r="B171" s="70"/>
      <c r="C171" s="70"/>
      <c r="D171" s="70"/>
      <c r="E171" s="70"/>
      <c r="F171" s="70"/>
      <c r="G171" s="70"/>
      <c r="H171" s="70"/>
      <c r="I171" s="70"/>
      <c r="J171" s="70"/>
      <c r="K171" s="70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</row>
    <row r="172" spans="2:37" ht="24" customHeight="1" x14ac:dyDescent="0.4"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</row>
    <row r="173" spans="2:37" ht="24" customHeight="1" x14ac:dyDescent="0.4">
      <c r="B173" s="70"/>
      <c r="C173" s="70"/>
      <c r="D173" s="70"/>
      <c r="E173" s="70"/>
      <c r="F173" s="70"/>
      <c r="G173" s="70"/>
      <c r="H173" s="70"/>
      <c r="I173" s="70"/>
      <c r="J173" s="70"/>
      <c r="K173" s="70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</row>
    <row r="174" spans="2:37" ht="24" customHeight="1" x14ac:dyDescent="0.4"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</row>
    <row r="175" spans="2:37" ht="24" customHeight="1" x14ac:dyDescent="0.4"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</row>
    <row r="176" spans="2:37" ht="24" customHeight="1" x14ac:dyDescent="0.4">
      <c r="B176" s="70"/>
      <c r="C176" s="70"/>
      <c r="D176" s="70"/>
      <c r="E176" s="70"/>
      <c r="F176" s="70"/>
      <c r="G176" s="70"/>
      <c r="H176" s="70"/>
      <c r="I176" s="70"/>
      <c r="J176" s="70"/>
      <c r="K176" s="70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</row>
    <row r="177" spans="2:37" ht="24" customHeight="1" x14ac:dyDescent="0.4">
      <c r="B177" s="70"/>
      <c r="C177" s="70"/>
      <c r="D177" s="70"/>
      <c r="E177" s="70"/>
      <c r="F177" s="70"/>
      <c r="G177" s="70"/>
      <c r="H177" s="70"/>
      <c r="I177" s="70"/>
      <c r="J177" s="70"/>
      <c r="K177" s="70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</row>
    <row r="178" spans="2:37" ht="24" customHeight="1" x14ac:dyDescent="0.4">
      <c r="B178" s="70"/>
      <c r="C178" s="70"/>
      <c r="D178" s="70"/>
      <c r="E178" s="70"/>
      <c r="F178" s="70"/>
      <c r="G178" s="70"/>
      <c r="H178" s="70"/>
      <c r="I178" s="70"/>
      <c r="J178" s="70"/>
      <c r="K178" s="70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</row>
    <row r="179" spans="2:37" ht="24" customHeight="1" x14ac:dyDescent="0.4"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</row>
    <row r="180" spans="2:37" ht="24" customHeight="1" x14ac:dyDescent="0.4"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</row>
    <row r="181" spans="2:37" ht="24" customHeight="1" x14ac:dyDescent="0.4">
      <c r="B181" s="70"/>
      <c r="C181" s="70"/>
      <c r="D181" s="70"/>
      <c r="E181" s="70"/>
      <c r="F181" s="70"/>
      <c r="G181" s="70"/>
      <c r="H181" s="70"/>
      <c r="I181" s="70"/>
      <c r="J181" s="70"/>
      <c r="K181" s="70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</row>
    <row r="182" spans="2:37" ht="24" customHeight="1" x14ac:dyDescent="0.4">
      <c r="B182" s="70"/>
      <c r="C182" s="70"/>
      <c r="D182" s="70"/>
      <c r="E182" s="70"/>
      <c r="F182" s="70"/>
      <c r="G182" s="70"/>
      <c r="H182" s="70"/>
      <c r="I182" s="70"/>
      <c r="J182" s="70"/>
      <c r="K182" s="70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</row>
    <row r="183" spans="2:37" ht="24" customHeight="1" x14ac:dyDescent="0.4">
      <c r="B183" s="70"/>
      <c r="C183" s="70"/>
      <c r="D183" s="70"/>
      <c r="E183" s="70"/>
      <c r="F183" s="70"/>
      <c r="G183" s="70"/>
      <c r="H183" s="70"/>
      <c r="I183" s="70"/>
      <c r="J183" s="70"/>
      <c r="K183" s="70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</row>
    <row r="184" spans="2:37" ht="24" customHeight="1" x14ac:dyDescent="0.4">
      <c r="B184" s="70"/>
      <c r="C184" s="70"/>
      <c r="D184" s="70"/>
      <c r="E184" s="70"/>
      <c r="F184" s="70"/>
      <c r="G184" s="70"/>
      <c r="H184" s="70"/>
      <c r="I184" s="70"/>
      <c r="J184" s="70"/>
      <c r="K184" s="70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</row>
    <row r="185" spans="2:37" ht="24" customHeight="1" x14ac:dyDescent="0.4">
      <c r="B185" s="70"/>
      <c r="C185" s="70"/>
      <c r="D185" s="70"/>
      <c r="E185" s="70"/>
      <c r="F185" s="70"/>
      <c r="G185" s="70"/>
      <c r="H185" s="70"/>
      <c r="I185" s="70"/>
      <c r="J185" s="70"/>
      <c r="K185" s="70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</row>
    <row r="186" spans="2:37" ht="24" customHeight="1" x14ac:dyDescent="0.4">
      <c r="B186" s="70"/>
      <c r="C186" s="70"/>
      <c r="D186" s="70"/>
      <c r="E186" s="70"/>
      <c r="F186" s="70"/>
      <c r="G186" s="70"/>
      <c r="H186" s="70"/>
      <c r="I186" s="70"/>
      <c r="J186" s="70"/>
      <c r="K186" s="70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</row>
    <row r="187" spans="2:37" ht="24" customHeight="1" x14ac:dyDescent="0.4">
      <c r="B187" s="70"/>
      <c r="C187" s="70"/>
      <c r="D187" s="70"/>
      <c r="E187" s="70"/>
      <c r="F187" s="70"/>
      <c r="G187" s="70"/>
      <c r="H187" s="70"/>
      <c r="I187" s="70"/>
      <c r="J187" s="70"/>
      <c r="K187" s="70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</row>
    <row r="188" spans="2:37" ht="24" customHeight="1" x14ac:dyDescent="0.4">
      <c r="B188" s="70"/>
      <c r="C188" s="70"/>
      <c r="D188" s="70"/>
      <c r="E188" s="70"/>
      <c r="F188" s="70"/>
      <c r="G188" s="70"/>
      <c r="H188" s="70"/>
      <c r="I188" s="70"/>
      <c r="J188" s="70"/>
      <c r="K188" s="70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</row>
    <row r="189" spans="2:37" ht="24" customHeight="1" x14ac:dyDescent="0.4">
      <c r="B189" s="70"/>
      <c r="C189" s="70"/>
      <c r="D189" s="70"/>
      <c r="E189" s="70"/>
      <c r="F189" s="70"/>
      <c r="G189" s="70"/>
      <c r="H189" s="70"/>
      <c r="I189" s="70"/>
      <c r="J189" s="70"/>
      <c r="K189" s="70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</row>
    <row r="190" spans="2:37" ht="24" customHeight="1" x14ac:dyDescent="0.4">
      <c r="B190" s="70"/>
      <c r="C190" s="70"/>
      <c r="D190" s="70"/>
      <c r="E190" s="70"/>
      <c r="F190" s="70"/>
      <c r="G190" s="70"/>
      <c r="H190" s="70"/>
      <c r="I190" s="70"/>
      <c r="J190" s="70"/>
      <c r="K190" s="70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</row>
    <row r="191" spans="2:37" ht="24" customHeight="1" x14ac:dyDescent="0.4">
      <c r="B191" s="70"/>
      <c r="C191" s="70"/>
      <c r="D191" s="70"/>
      <c r="E191" s="70"/>
      <c r="F191" s="70"/>
      <c r="G191" s="70"/>
      <c r="H191" s="70"/>
      <c r="I191" s="70"/>
      <c r="J191" s="70"/>
      <c r="K191" s="70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</row>
    <row r="192" spans="2:37" ht="24" customHeight="1" x14ac:dyDescent="0.4">
      <c r="B192" s="70"/>
      <c r="C192" s="70"/>
      <c r="D192" s="70"/>
      <c r="E192" s="70"/>
      <c r="F192" s="70"/>
      <c r="G192" s="70"/>
      <c r="H192" s="70"/>
      <c r="I192" s="70"/>
      <c r="J192" s="70"/>
      <c r="K192" s="70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</row>
    <row r="193" spans="2:37" ht="24" customHeight="1" x14ac:dyDescent="0.4">
      <c r="B193" s="70"/>
      <c r="C193" s="70"/>
      <c r="D193" s="70"/>
      <c r="E193" s="70"/>
      <c r="F193" s="70"/>
      <c r="G193" s="70"/>
      <c r="H193" s="70"/>
      <c r="I193" s="70"/>
      <c r="J193" s="70"/>
      <c r="K193" s="70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</row>
    <row r="194" spans="2:37" ht="24" customHeight="1" x14ac:dyDescent="0.4"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</row>
    <row r="195" spans="2:37" ht="24" customHeight="1" x14ac:dyDescent="0.4">
      <c r="B195" s="70"/>
      <c r="C195" s="70"/>
      <c r="D195" s="70"/>
      <c r="E195" s="70"/>
      <c r="F195" s="70"/>
      <c r="G195" s="70"/>
      <c r="H195" s="70"/>
      <c r="I195" s="70"/>
      <c r="J195" s="70"/>
      <c r="K195" s="70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</row>
    <row r="196" spans="2:37" ht="24" customHeight="1" x14ac:dyDescent="0.4">
      <c r="B196" s="70"/>
      <c r="C196" s="70"/>
      <c r="D196" s="70"/>
      <c r="E196" s="70"/>
      <c r="F196" s="70"/>
      <c r="G196" s="70"/>
      <c r="H196" s="70"/>
      <c r="I196" s="70"/>
      <c r="J196" s="70"/>
      <c r="K196" s="70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</row>
    <row r="197" spans="2:37" ht="24" customHeight="1" x14ac:dyDescent="0.4">
      <c r="B197" s="70"/>
      <c r="C197" s="70"/>
      <c r="D197" s="70"/>
      <c r="E197" s="70"/>
      <c r="F197" s="70"/>
      <c r="G197" s="70"/>
      <c r="H197" s="70"/>
      <c r="I197" s="70"/>
      <c r="J197" s="70"/>
      <c r="K197" s="70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</row>
    <row r="198" spans="2:37" ht="24" customHeight="1" x14ac:dyDescent="0.4">
      <c r="B198" s="70"/>
      <c r="C198" s="70"/>
      <c r="D198" s="70"/>
      <c r="E198" s="70"/>
      <c r="F198" s="70"/>
      <c r="G198" s="70"/>
      <c r="H198" s="70"/>
      <c r="I198" s="70"/>
      <c r="J198" s="70"/>
      <c r="K198" s="70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</row>
    <row r="199" spans="2:37" ht="24" customHeight="1" x14ac:dyDescent="0.4">
      <c r="B199" s="70"/>
      <c r="C199" s="70"/>
      <c r="D199" s="70"/>
      <c r="E199" s="70"/>
      <c r="F199" s="70"/>
      <c r="G199" s="70"/>
      <c r="H199" s="70"/>
      <c r="I199" s="70"/>
      <c r="J199" s="70"/>
      <c r="K199" s="70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</row>
    <row r="200" spans="2:37" ht="24" customHeight="1" x14ac:dyDescent="0.4"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</row>
    <row r="201" spans="2:37" ht="24" customHeight="1" x14ac:dyDescent="0.4">
      <c r="B201" s="70"/>
      <c r="C201" s="70"/>
      <c r="D201" s="70"/>
      <c r="E201" s="70"/>
      <c r="F201" s="70"/>
      <c r="G201" s="70"/>
      <c r="H201" s="70"/>
      <c r="I201" s="70"/>
      <c r="J201" s="70"/>
      <c r="K201" s="70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</row>
    <row r="202" spans="2:37" ht="24" customHeight="1" x14ac:dyDescent="0.4">
      <c r="B202" s="70"/>
      <c r="C202" s="70"/>
      <c r="D202" s="70"/>
      <c r="E202" s="70"/>
      <c r="F202" s="70"/>
      <c r="G202" s="70"/>
      <c r="H202" s="70"/>
      <c r="I202" s="70"/>
      <c r="J202" s="70"/>
      <c r="K202" s="70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</row>
    <row r="203" spans="2:37" ht="24" customHeight="1" x14ac:dyDescent="0.4">
      <c r="B203" s="70"/>
      <c r="C203" s="70"/>
      <c r="D203" s="70"/>
      <c r="E203" s="70"/>
      <c r="F203" s="70"/>
      <c r="G203" s="70"/>
      <c r="H203" s="70"/>
      <c r="I203" s="70"/>
      <c r="J203" s="70"/>
      <c r="K203" s="70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</row>
    <row r="204" spans="2:37" ht="24" customHeight="1" x14ac:dyDescent="0.4">
      <c r="B204" s="70"/>
      <c r="C204" s="70"/>
      <c r="D204" s="70"/>
      <c r="E204" s="70"/>
      <c r="F204" s="70"/>
      <c r="G204" s="70"/>
      <c r="H204" s="70"/>
      <c r="I204" s="70"/>
      <c r="J204" s="70"/>
      <c r="K204" s="70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</row>
    <row r="205" spans="2:37" ht="24" customHeight="1" x14ac:dyDescent="0.4">
      <c r="B205" s="70"/>
      <c r="C205" s="70"/>
      <c r="D205" s="70"/>
      <c r="E205" s="70"/>
      <c r="F205" s="70"/>
      <c r="G205" s="70"/>
      <c r="H205" s="70"/>
      <c r="I205" s="70"/>
      <c r="J205" s="70"/>
      <c r="K205" s="70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</row>
    <row r="206" spans="2:37" ht="24" customHeight="1" x14ac:dyDescent="0.4">
      <c r="B206" s="70"/>
      <c r="C206" s="70"/>
      <c r="D206" s="70"/>
      <c r="E206" s="70"/>
      <c r="F206" s="70"/>
      <c r="G206" s="70"/>
      <c r="H206" s="70"/>
      <c r="I206" s="70"/>
      <c r="J206" s="70"/>
      <c r="K206" s="70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</row>
    <row r="207" spans="2:37" ht="24" customHeight="1" x14ac:dyDescent="0.4">
      <c r="B207" s="70"/>
      <c r="C207" s="70"/>
      <c r="D207" s="70"/>
      <c r="E207" s="70"/>
      <c r="F207" s="70"/>
      <c r="G207" s="70"/>
      <c r="H207" s="70"/>
      <c r="I207" s="70"/>
      <c r="J207" s="70"/>
      <c r="K207" s="70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</row>
    <row r="208" spans="2:37" ht="24" customHeight="1" x14ac:dyDescent="0.4"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</row>
    <row r="209" spans="2:37" ht="24" customHeight="1" x14ac:dyDescent="0.4"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</row>
    <row r="210" spans="2:37" ht="24" customHeight="1" x14ac:dyDescent="0.4"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</row>
    <row r="211" spans="2:37" ht="24" customHeight="1" x14ac:dyDescent="0.4"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</row>
    <row r="212" spans="2:37" ht="24" customHeight="1" x14ac:dyDescent="0.4"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</row>
    <row r="213" spans="2:37" ht="24" customHeight="1" x14ac:dyDescent="0.4"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</row>
    <row r="214" spans="2:37" ht="24" customHeight="1" x14ac:dyDescent="0.4"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</row>
    <row r="215" spans="2:37" ht="24" customHeight="1" x14ac:dyDescent="0.4"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</row>
    <row r="216" spans="2:37" ht="24" customHeight="1" x14ac:dyDescent="0.4"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</row>
    <row r="217" spans="2:37" ht="24" customHeight="1" x14ac:dyDescent="0.4"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</row>
    <row r="218" spans="2:37" ht="24" customHeight="1" x14ac:dyDescent="0.4"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</row>
    <row r="219" spans="2:37" ht="24" customHeight="1" x14ac:dyDescent="0.4"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</row>
    <row r="220" spans="2:37" ht="24" customHeight="1" x14ac:dyDescent="0.4"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</row>
    <row r="221" spans="2:37" ht="24" customHeight="1" x14ac:dyDescent="0.4"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</row>
    <row r="222" spans="2:37" ht="24" customHeight="1" x14ac:dyDescent="0.4"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</row>
    <row r="223" spans="2:37" ht="24" customHeight="1" x14ac:dyDescent="0.4"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</row>
    <row r="224" spans="2:37" ht="24" customHeight="1" x14ac:dyDescent="0.4"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</row>
    <row r="225" spans="2:37" ht="24" customHeight="1" x14ac:dyDescent="0.4"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</row>
    <row r="226" spans="2:37" ht="24" customHeight="1" x14ac:dyDescent="0.4"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</row>
    <row r="227" spans="2:37" ht="24" customHeight="1" x14ac:dyDescent="0.4"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</row>
    <row r="228" spans="2:37" ht="24" customHeight="1" x14ac:dyDescent="0.4"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</row>
    <row r="229" spans="2:37" ht="24" customHeight="1" x14ac:dyDescent="0.4"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</row>
    <row r="230" spans="2:37" ht="24" customHeight="1" x14ac:dyDescent="0.4"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</row>
    <row r="231" spans="2:37" ht="24" customHeight="1" x14ac:dyDescent="0.4"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</row>
    <row r="232" spans="2:37" ht="24" customHeight="1" x14ac:dyDescent="0.4"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</row>
    <row r="233" spans="2:37" ht="24" customHeight="1" x14ac:dyDescent="0.4"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</row>
    <row r="234" spans="2:37" ht="24" customHeight="1" x14ac:dyDescent="0.4"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</row>
    <row r="235" spans="2:37" ht="24" customHeight="1" x14ac:dyDescent="0.4">
      <c r="B235" s="70"/>
      <c r="C235" s="70"/>
      <c r="D235" s="70"/>
      <c r="E235" s="70"/>
      <c r="F235" s="70"/>
      <c r="G235" s="70"/>
      <c r="H235" s="70"/>
      <c r="I235" s="70"/>
      <c r="J235" s="70"/>
      <c r="K235" s="70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</row>
    <row r="236" spans="2:37" ht="24" customHeight="1" x14ac:dyDescent="0.4"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</row>
    <row r="237" spans="2:37" ht="24" customHeight="1" x14ac:dyDescent="0.4"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</row>
    <row r="238" spans="2:37" ht="24" customHeight="1" x14ac:dyDescent="0.4"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</row>
    <row r="239" spans="2:37" ht="24" customHeight="1" x14ac:dyDescent="0.4"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</row>
    <row r="240" spans="2:37" ht="24" customHeight="1" x14ac:dyDescent="0.4"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</row>
    <row r="241" spans="2:37" ht="24" customHeight="1" x14ac:dyDescent="0.4"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</row>
    <row r="242" spans="2:37" ht="24" customHeight="1" x14ac:dyDescent="0.4"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</row>
    <row r="243" spans="2:37" ht="24" customHeight="1" x14ac:dyDescent="0.4"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</row>
    <row r="244" spans="2:37" ht="24" customHeight="1" x14ac:dyDescent="0.4"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</row>
    <row r="245" spans="2:37" ht="24" customHeight="1" x14ac:dyDescent="0.4"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</row>
    <row r="246" spans="2:37" ht="24" customHeight="1" x14ac:dyDescent="0.4"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</row>
    <row r="247" spans="2:37" ht="24" customHeight="1" x14ac:dyDescent="0.4">
      <c r="B247" s="70"/>
      <c r="C247" s="70"/>
      <c r="D247" s="70"/>
      <c r="E247" s="70"/>
      <c r="F247" s="70"/>
      <c r="G247" s="70"/>
      <c r="H247" s="70"/>
      <c r="I247" s="70"/>
      <c r="J247" s="70"/>
      <c r="K247" s="70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</row>
    <row r="248" spans="2:37" ht="24" customHeight="1" x14ac:dyDescent="0.4"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</row>
    <row r="249" spans="2:37" ht="24" customHeight="1" x14ac:dyDescent="0.4">
      <c r="B249" s="70"/>
      <c r="C249" s="70"/>
      <c r="D249" s="70"/>
      <c r="E249" s="70"/>
      <c r="F249" s="70"/>
      <c r="G249" s="70"/>
      <c r="H249" s="70"/>
      <c r="I249" s="70"/>
      <c r="J249" s="70"/>
      <c r="K249" s="70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</row>
    <row r="250" spans="2:37" ht="24" customHeight="1" x14ac:dyDescent="0.4">
      <c r="B250" s="70"/>
      <c r="C250" s="70"/>
      <c r="D250" s="70"/>
      <c r="E250" s="70"/>
      <c r="F250" s="70"/>
      <c r="G250" s="70"/>
      <c r="H250" s="70"/>
      <c r="I250" s="70"/>
      <c r="J250" s="70"/>
      <c r="K250" s="70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</row>
    <row r="251" spans="2:37" ht="24" customHeight="1" x14ac:dyDescent="0.4"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</row>
    <row r="252" spans="2:37" ht="24" customHeight="1" x14ac:dyDescent="0.4"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</row>
    <row r="253" spans="2:37" ht="24" customHeight="1" x14ac:dyDescent="0.4">
      <c r="B253" s="70"/>
      <c r="C253" s="70"/>
      <c r="D253" s="70"/>
      <c r="E253" s="70"/>
      <c r="F253" s="70"/>
      <c r="G253" s="70"/>
      <c r="H253" s="70"/>
      <c r="I253" s="70"/>
      <c r="J253" s="70"/>
      <c r="K253" s="70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</row>
    <row r="254" spans="2:37" ht="24" customHeight="1" x14ac:dyDescent="0.4"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</row>
    <row r="255" spans="2:37" ht="24" customHeight="1" x14ac:dyDescent="0.4">
      <c r="B255" s="70"/>
      <c r="C255" s="70"/>
      <c r="D255" s="70"/>
      <c r="E255" s="70"/>
      <c r="F255" s="70"/>
      <c r="G255" s="70"/>
      <c r="H255" s="70"/>
      <c r="I255" s="70"/>
      <c r="J255" s="70"/>
      <c r="K255" s="70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</row>
    <row r="256" spans="2:37" ht="24" customHeight="1" x14ac:dyDescent="0.4">
      <c r="B256" s="70"/>
      <c r="C256" s="70"/>
      <c r="D256" s="70"/>
      <c r="E256" s="70"/>
      <c r="F256" s="70"/>
      <c r="G256" s="70"/>
      <c r="H256" s="70"/>
      <c r="I256" s="70"/>
      <c r="J256" s="70"/>
      <c r="K256" s="70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</row>
    <row r="257" spans="2:37" ht="24" customHeight="1" x14ac:dyDescent="0.4">
      <c r="B257" s="70"/>
      <c r="C257" s="70"/>
      <c r="D257" s="70"/>
      <c r="E257" s="70"/>
      <c r="F257" s="70"/>
      <c r="G257" s="70"/>
      <c r="H257" s="70"/>
      <c r="I257" s="70"/>
      <c r="J257" s="70"/>
      <c r="K257" s="70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</row>
    <row r="258" spans="2:37" ht="24" customHeight="1" x14ac:dyDescent="0.4">
      <c r="B258" s="70"/>
      <c r="C258" s="70"/>
      <c r="D258" s="70"/>
      <c r="E258" s="70"/>
      <c r="F258" s="70"/>
      <c r="G258" s="70"/>
      <c r="H258" s="70"/>
      <c r="I258" s="70"/>
      <c r="J258" s="70"/>
      <c r="K258" s="70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</row>
    <row r="259" spans="2:37" ht="24" customHeight="1" x14ac:dyDescent="0.4">
      <c r="B259" s="70"/>
      <c r="C259" s="70"/>
      <c r="D259" s="70"/>
      <c r="E259" s="70"/>
      <c r="F259" s="70"/>
      <c r="G259" s="70"/>
      <c r="H259" s="70"/>
      <c r="I259" s="70"/>
      <c r="J259" s="70"/>
      <c r="K259" s="70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</row>
    <row r="260" spans="2:37" ht="24" customHeight="1" x14ac:dyDescent="0.4">
      <c r="B260" s="70"/>
      <c r="C260" s="70"/>
      <c r="D260" s="70"/>
      <c r="E260" s="70"/>
      <c r="F260" s="70"/>
      <c r="G260" s="70"/>
      <c r="H260" s="70"/>
      <c r="I260" s="70"/>
      <c r="J260" s="70"/>
      <c r="K260" s="70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</row>
    <row r="261" spans="2:37" ht="24" customHeight="1" x14ac:dyDescent="0.4">
      <c r="B261" s="70"/>
      <c r="C261" s="70"/>
      <c r="D261" s="70"/>
      <c r="E261" s="70"/>
      <c r="F261" s="70"/>
      <c r="G261" s="70"/>
      <c r="H261" s="70"/>
      <c r="I261" s="70"/>
      <c r="J261" s="70"/>
      <c r="K261" s="70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</row>
    <row r="262" spans="2:37" ht="24" customHeight="1" x14ac:dyDescent="0.4">
      <c r="B262" s="70"/>
      <c r="C262" s="70"/>
      <c r="D262" s="70"/>
      <c r="E262" s="70"/>
      <c r="F262" s="70"/>
      <c r="G262" s="70"/>
      <c r="H262" s="70"/>
      <c r="I262" s="70"/>
      <c r="J262" s="70"/>
      <c r="K262" s="70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</row>
    <row r="263" spans="2:37" ht="24" customHeight="1" x14ac:dyDescent="0.4">
      <c r="B263" s="70"/>
      <c r="C263" s="70"/>
      <c r="D263" s="70"/>
      <c r="E263" s="70"/>
      <c r="F263" s="70"/>
      <c r="G263" s="70"/>
      <c r="H263" s="70"/>
      <c r="I263" s="70"/>
      <c r="J263" s="70"/>
      <c r="K263" s="70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</row>
    <row r="264" spans="2:37" ht="24" customHeight="1" x14ac:dyDescent="0.4">
      <c r="B264" s="70"/>
      <c r="C264" s="70"/>
      <c r="D264" s="70"/>
      <c r="E264" s="70"/>
      <c r="F264" s="70"/>
      <c r="G264" s="70"/>
      <c r="H264" s="70"/>
      <c r="I264" s="70"/>
      <c r="J264" s="70"/>
      <c r="K264" s="70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</row>
    <row r="265" spans="2:37" ht="24" customHeight="1" x14ac:dyDescent="0.4">
      <c r="B265" s="70"/>
      <c r="C265" s="70"/>
      <c r="D265" s="70"/>
      <c r="E265" s="70"/>
      <c r="F265" s="70"/>
      <c r="G265" s="70"/>
      <c r="H265" s="70"/>
      <c r="I265" s="70"/>
      <c r="J265" s="70"/>
      <c r="K265" s="70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</row>
    <row r="266" spans="2:37" ht="24" customHeight="1" x14ac:dyDescent="0.4">
      <c r="B266" s="70"/>
      <c r="C266" s="70"/>
      <c r="D266" s="70"/>
      <c r="E266" s="70"/>
      <c r="F266" s="70"/>
      <c r="G266" s="70"/>
      <c r="H266" s="70"/>
      <c r="I266" s="70"/>
      <c r="J266" s="70"/>
      <c r="K266" s="70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</row>
    <row r="267" spans="2:37" ht="24" customHeight="1" x14ac:dyDescent="0.4">
      <c r="B267" s="70"/>
      <c r="C267" s="70"/>
      <c r="D267" s="70"/>
      <c r="E267" s="70"/>
      <c r="F267" s="70"/>
      <c r="G267" s="70"/>
      <c r="H267" s="70"/>
      <c r="I267" s="70"/>
      <c r="J267" s="70"/>
      <c r="K267" s="70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</row>
    <row r="268" spans="2:37" ht="24" customHeight="1" x14ac:dyDescent="0.4">
      <c r="B268" s="70"/>
      <c r="C268" s="70"/>
      <c r="D268" s="70"/>
      <c r="E268" s="70"/>
      <c r="F268" s="70"/>
      <c r="G268" s="70"/>
      <c r="H268" s="70"/>
      <c r="I268" s="70"/>
      <c r="J268" s="70"/>
      <c r="K268" s="70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</row>
    <row r="269" spans="2:37" ht="24" customHeight="1" x14ac:dyDescent="0.4">
      <c r="B269" s="70"/>
      <c r="C269" s="70"/>
      <c r="D269" s="70"/>
      <c r="E269" s="70"/>
      <c r="F269" s="70"/>
      <c r="G269" s="70"/>
      <c r="H269" s="70"/>
      <c r="I269" s="70"/>
      <c r="J269" s="70"/>
      <c r="K269" s="70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</row>
    <row r="270" spans="2:37" ht="24" customHeight="1" x14ac:dyDescent="0.4">
      <c r="B270" s="70"/>
      <c r="C270" s="70"/>
      <c r="D270" s="70"/>
      <c r="E270" s="70"/>
      <c r="F270" s="70"/>
      <c r="G270" s="70"/>
      <c r="H270" s="70"/>
      <c r="I270" s="70"/>
      <c r="J270" s="70"/>
      <c r="K270" s="70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</row>
    <row r="271" spans="2:37" ht="24" customHeight="1" x14ac:dyDescent="0.4">
      <c r="B271" s="70"/>
      <c r="C271" s="70"/>
      <c r="D271" s="70"/>
      <c r="E271" s="70"/>
      <c r="F271" s="70"/>
      <c r="G271" s="70"/>
      <c r="H271" s="70"/>
      <c r="I271" s="70"/>
      <c r="J271" s="70"/>
      <c r="K271" s="70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</row>
    <row r="272" spans="2:37" ht="24" customHeight="1" x14ac:dyDescent="0.4">
      <c r="B272" s="70"/>
      <c r="C272" s="70"/>
      <c r="D272" s="70"/>
      <c r="E272" s="70"/>
      <c r="F272" s="70"/>
      <c r="G272" s="70"/>
      <c r="H272" s="70"/>
      <c r="I272" s="70"/>
      <c r="J272" s="70"/>
      <c r="K272" s="70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</row>
    <row r="273" spans="2:37" ht="24" customHeight="1" x14ac:dyDescent="0.4">
      <c r="B273" s="70"/>
      <c r="C273" s="70"/>
      <c r="D273" s="70"/>
      <c r="E273" s="70"/>
      <c r="F273" s="70"/>
      <c r="G273" s="70"/>
      <c r="H273" s="70"/>
      <c r="I273" s="70"/>
      <c r="J273" s="70"/>
      <c r="K273" s="70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</row>
    <row r="274" spans="2:37" ht="24" customHeight="1" x14ac:dyDescent="0.4">
      <c r="B274" s="70"/>
      <c r="C274" s="70"/>
      <c r="D274" s="70"/>
      <c r="E274" s="70"/>
      <c r="F274" s="70"/>
      <c r="G274" s="70"/>
      <c r="H274" s="70"/>
      <c r="I274" s="70"/>
      <c r="J274" s="70"/>
      <c r="K274" s="70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</row>
    <row r="275" spans="2:37" ht="24" customHeight="1" x14ac:dyDescent="0.4">
      <c r="B275" s="70"/>
      <c r="C275" s="70"/>
      <c r="D275" s="70"/>
      <c r="E275" s="70"/>
      <c r="F275" s="70"/>
      <c r="G275" s="70"/>
      <c r="H275" s="70"/>
      <c r="I275" s="70"/>
      <c r="J275" s="70"/>
      <c r="K275" s="70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</row>
    <row r="276" spans="2:37" ht="24" customHeight="1" x14ac:dyDescent="0.4">
      <c r="B276" s="70"/>
      <c r="C276" s="70"/>
      <c r="D276" s="70"/>
      <c r="E276" s="70"/>
      <c r="F276" s="70"/>
      <c r="G276" s="70"/>
      <c r="H276" s="70"/>
      <c r="I276" s="70"/>
      <c r="J276" s="70"/>
      <c r="K276" s="70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</row>
    <row r="277" spans="2:37" ht="24" customHeight="1" x14ac:dyDescent="0.4">
      <c r="B277" s="70"/>
      <c r="C277" s="70"/>
      <c r="D277" s="70"/>
      <c r="E277" s="70"/>
      <c r="F277" s="70"/>
      <c r="G277" s="70"/>
      <c r="H277" s="70"/>
      <c r="I277" s="70"/>
      <c r="J277" s="70"/>
      <c r="K277" s="70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</row>
    <row r="278" spans="2:37" ht="24" customHeight="1" x14ac:dyDescent="0.4">
      <c r="B278" s="70"/>
      <c r="C278" s="70"/>
      <c r="D278" s="70"/>
      <c r="E278" s="70"/>
      <c r="F278" s="70"/>
      <c r="G278" s="70"/>
      <c r="H278" s="70"/>
      <c r="I278" s="70"/>
      <c r="J278" s="70"/>
      <c r="K278" s="70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</row>
    <row r="279" spans="2:37" ht="24" customHeight="1" x14ac:dyDescent="0.4">
      <c r="B279" s="70"/>
      <c r="C279" s="70"/>
      <c r="D279" s="70"/>
      <c r="E279" s="70"/>
      <c r="F279" s="70"/>
      <c r="G279" s="70"/>
      <c r="H279" s="70"/>
      <c r="I279" s="70"/>
      <c r="J279" s="70"/>
      <c r="K279" s="70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</row>
    <row r="280" spans="2:37" ht="24" customHeight="1" x14ac:dyDescent="0.4">
      <c r="B280" s="70"/>
      <c r="C280" s="70"/>
      <c r="D280" s="70"/>
      <c r="E280" s="70"/>
      <c r="F280" s="70"/>
      <c r="G280" s="70"/>
      <c r="H280" s="70"/>
      <c r="I280" s="70"/>
      <c r="J280" s="70"/>
      <c r="K280" s="70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</row>
    <row r="281" spans="2:37" ht="24" customHeight="1" x14ac:dyDescent="0.4">
      <c r="B281" s="70"/>
      <c r="C281" s="70"/>
      <c r="D281" s="70"/>
      <c r="E281" s="70"/>
      <c r="F281" s="70"/>
      <c r="G281" s="70"/>
      <c r="H281" s="70"/>
      <c r="I281" s="70"/>
      <c r="J281" s="70"/>
      <c r="K281" s="70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</row>
    <row r="282" spans="2:37" ht="24" customHeight="1" x14ac:dyDescent="0.4">
      <c r="B282" s="70"/>
      <c r="C282" s="70"/>
      <c r="D282" s="70"/>
      <c r="E282" s="70"/>
      <c r="F282" s="70"/>
      <c r="G282" s="70"/>
      <c r="H282" s="70"/>
      <c r="I282" s="70"/>
      <c r="J282" s="70"/>
      <c r="K282" s="70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</row>
    <row r="283" spans="2:37" ht="24" customHeight="1" x14ac:dyDescent="0.4">
      <c r="B283" s="70"/>
      <c r="C283" s="70"/>
      <c r="D283" s="70"/>
      <c r="E283" s="70"/>
      <c r="F283" s="70"/>
      <c r="G283" s="70"/>
      <c r="H283" s="70"/>
      <c r="I283" s="70"/>
      <c r="J283" s="70"/>
      <c r="K283" s="70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</row>
    <row r="284" spans="2:37" ht="24" customHeight="1" x14ac:dyDescent="0.4">
      <c r="B284" s="70"/>
      <c r="C284" s="70"/>
      <c r="D284" s="70"/>
      <c r="E284" s="70"/>
      <c r="F284" s="70"/>
      <c r="G284" s="70"/>
      <c r="H284" s="70"/>
      <c r="I284" s="70"/>
      <c r="J284" s="70"/>
      <c r="K284" s="70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</row>
    <row r="285" spans="2:37" ht="24" customHeight="1" x14ac:dyDescent="0.4">
      <c r="B285" s="70"/>
      <c r="C285" s="70"/>
      <c r="D285" s="70"/>
      <c r="E285" s="70"/>
      <c r="F285" s="70"/>
      <c r="G285" s="70"/>
      <c r="H285" s="70"/>
      <c r="I285" s="70"/>
      <c r="J285" s="70"/>
      <c r="K285" s="70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</row>
    <row r="286" spans="2:37" ht="24" customHeight="1" x14ac:dyDescent="0.4">
      <c r="B286" s="70"/>
      <c r="C286" s="70"/>
      <c r="D286" s="70"/>
      <c r="E286" s="70"/>
      <c r="F286" s="70"/>
      <c r="G286" s="70"/>
      <c r="H286" s="70"/>
      <c r="I286" s="70"/>
      <c r="J286" s="70"/>
      <c r="K286" s="70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</row>
    <row r="287" spans="2:37" ht="24" customHeight="1" x14ac:dyDescent="0.4">
      <c r="B287" s="70"/>
      <c r="C287" s="70"/>
      <c r="D287" s="70"/>
      <c r="E287" s="70"/>
      <c r="F287" s="70"/>
      <c r="G287" s="70"/>
      <c r="H287" s="70"/>
      <c r="I287" s="70"/>
      <c r="J287" s="70"/>
      <c r="K287" s="70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</row>
    <row r="288" spans="2:37" ht="24" customHeight="1" x14ac:dyDescent="0.4">
      <c r="B288" s="70"/>
      <c r="C288" s="70"/>
      <c r="D288" s="70"/>
      <c r="E288" s="70"/>
      <c r="F288" s="70"/>
      <c r="G288" s="70"/>
      <c r="H288" s="70"/>
      <c r="I288" s="70"/>
      <c r="J288" s="70"/>
      <c r="K288" s="70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</row>
    <row r="289" spans="2:37" ht="24" customHeight="1" x14ac:dyDescent="0.4">
      <c r="B289" s="70"/>
      <c r="C289" s="70"/>
      <c r="D289" s="70"/>
      <c r="E289" s="70"/>
      <c r="F289" s="70"/>
      <c r="G289" s="70"/>
      <c r="H289" s="70"/>
      <c r="I289" s="70"/>
      <c r="J289" s="70"/>
      <c r="K289" s="70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</row>
    <row r="290" spans="2:37" ht="24" customHeight="1" x14ac:dyDescent="0.4">
      <c r="B290" s="70"/>
      <c r="C290" s="70"/>
      <c r="D290" s="70"/>
      <c r="E290" s="70"/>
      <c r="F290" s="70"/>
      <c r="G290" s="70"/>
      <c r="H290" s="70"/>
      <c r="I290" s="70"/>
      <c r="J290" s="70"/>
      <c r="K290" s="70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</row>
    <row r="291" spans="2:37" ht="24" customHeight="1" x14ac:dyDescent="0.4">
      <c r="B291" s="70"/>
      <c r="C291" s="70"/>
      <c r="D291" s="70"/>
      <c r="E291" s="70"/>
      <c r="F291" s="70"/>
      <c r="G291" s="70"/>
      <c r="H291" s="70"/>
      <c r="I291" s="70"/>
      <c r="J291" s="70"/>
      <c r="K291" s="70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</row>
    <row r="292" spans="2:37" ht="24" customHeight="1" x14ac:dyDescent="0.4">
      <c r="B292" s="70"/>
      <c r="C292" s="70"/>
      <c r="D292" s="70"/>
      <c r="E292" s="70"/>
      <c r="F292" s="70"/>
      <c r="G292" s="70"/>
      <c r="H292" s="70"/>
      <c r="I292" s="70"/>
      <c r="J292" s="70"/>
      <c r="K292" s="70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</row>
    <row r="293" spans="2:37" ht="24" customHeight="1" x14ac:dyDescent="0.4">
      <c r="B293" s="70"/>
      <c r="C293" s="70"/>
      <c r="D293" s="70"/>
      <c r="E293" s="70"/>
      <c r="F293" s="70"/>
      <c r="G293" s="70"/>
      <c r="H293" s="70"/>
      <c r="I293" s="70"/>
      <c r="J293" s="70"/>
      <c r="K293" s="70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</row>
    <row r="294" spans="2:37" ht="24" customHeight="1" x14ac:dyDescent="0.4">
      <c r="B294" s="70"/>
      <c r="C294" s="70"/>
      <c r="D294" s="70"/>
      <c r="E294" s="70"/>
      <c r="F294" s="70"/>
      <c r="G294" s="70"/>
      <c r="H294" s="70"/>
      <c r="I294" s="70"/>
      <c r="J294" s="70"/>
      <c r="K294" s="70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</row>
    <row r="295" spans="2:37" ht="24" customHeight="1" x14ac:dyDescent="0.4">
      <c r="B295" s="70"/>
      <c r="C295" s="70"/>
      <c r="D295" s="70"/>
      <c r="E295" s="70"/>
      <c r="F295" s="70"/>
      <c r="G295" s="70"/>
      <c r="H295" s="70"/>
      <c r="I295" s="70"/>
      <c r="J295" s="70"/>
      <c r="K295" s="70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</row>
    <row r="296" spans="2:37" ht="24" customHeight="1" x14ac:dyDescent="0.4">
      <c r="B296" s="70"/>
      <c r="C296" s="70"/>
      <c r="D296" s="70"/>
      <c r="E296" s="70"/>
      <c r="F296" s="70"/>
      <c r="G296" s="70"/>
      <c r="H296" s="70"/>
      <c r="I296" s="70"/>
      <c r="J296" s="70"/>
      <c r="K296" s="70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</row>
    <row r="297" spans="2:37" ht="24" customHeight="1" x14ac:dyDescent="0.4">
      <c r="B297" s="70"/>
      <c r="C297" s="70"/>
      <c r="D297" s="70"/>
      <c r="E297" s="70"/>
      <c r="F297" s="70"/>
      <c r="G297" s="70"/>
      <c r="H297" s="70"/>
      <c r="I297" s="70"/>
      <c r="J297" s="70"/>
      <c r="K297" s="70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</row>
    <row r="298" spans="2:37" ht="24" customHeight="1" x14ac:dyDescent="0.4">
      <c r="B298" s="70"/>
      <c r="C298" s="70"/>
      <c r="D298" s="70"/>
      <c r="E298" s="70"/>
      <c r="F298" s="70"/>
      <c r="G298" s="70"/>
      <c r="H298" s="70"/>
      <c r="I298" s="70"/>
      <c r="J298" s="70"/>
      <c r="K298" s="70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</row>
    <row r="299" spans="2:37" ht="24" customHeight="1" x14ac:dyDescent="0.4">
      <c r="B299" s="70"/>
      <c r="C299" s="70"/>
      <c r="D299" s="70"/>
      <c r="E299" s="70"/>
      <c r="F299" s="70"/>
      <c r="G299" s="70"/>
      <c r="H299" s="70"/>
      <c r="I299" s="70"/>
      <c r="J299" s="70"/>
      <c r="K299" s="70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</row>
    <row r="300" spans="2:37" ht="24" customHeight="1" x14ac:dyDescent="0.4">
      <c r="B300" s="70"/>
      <c r="C300" s="70"/>
      <c r="D300" s="70"/>
      <c r="E300" s="70"/>
      <c r="F300" s="70"/>
      <c r="G300" s="70"/>
      <c r="H300" s="70"/>
      <c r="I300" s="70"/>
      <c r="J300" s="70"/>
      <c r="K300" s="70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</row>
    <row r="301" spans="2:37" ht="24" customHeight="1" x14ac:dyDescent="0.4">
      <c r="B301" s="70"/>
      <c r="C301" s="70"/>
      <c r="D301" s="70"/>
      <c r="E301" s="70"/>
      <c r="F301" s="70"/>
      <c r="G301" s="70"/>
      <c r="H301" s="70"/>
      <c r="I301" s="70"/>
      <c r="J301" s="70"/>
      <c r="K301" s="70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</row>
    <row r="302" spans="2:37" ht="24" customHeight="1" x14ac:dyDescent="0.4">
      <c r="B302" s="70"/>
      <c r="C302" s="70"/>
      <c r="D302" s="70"/>
      <c r="E302" s="70"/>
      <c r="F302" s="70"/>
      <c r="G302" s="70"/>
      <c r="H302" s="70"/>
      <c r="I302" s="70"/>
      <c r="J302" s="70"/>
      <c r="K302" s="70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</row>
    <row r="303" spans="2:37" ht="24" customHeight="1" x14ac:dyDescent="0.4">
      <c r="B303" s="70"/>
      <c r="C303" s="70"/>
      <c r="D303" s="70"/>
      <c r="E303" s="70"/>
      <c r="F303" s="70"/>
      <c r="G303" s="70"/>
      <c r="H303" s="70"/>
      <c r="I303" s="70"/>
      <c r="J303" s="70"/>
      <c r="K303" s="70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</row>
    <row r="304" spans="2:37" ht="24" customHeight="1" x14ac:dyDescent="0.4">
      <c r="B304" s="70"/>
      <c r="C304" s="70"/>
      <c r="D304" s="70"/>
      <c r="E304" s="70"/>
      <c r="F304" s="70"/>
      <c r="G304" s="70"/>
      <c r="H304" s="70"/>
      <c r="I304" s="70"/>
      <c r="J304" s="70"/>
      <c r="K304" s="70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</row>
    <row r="305" spans="2:37" ht="24" customHeight="1" x14ac:dyDescent="0.4">
      <c r="B305" s="70"/>
      <c r="C305" s="70"/>
      <c r="D305" s="70"/>
      <c r="E305" s="70"/>
      <c r="F305" s="70"/>
      <c r="G305" s="70"/>
      <c r="H305" s="70"/>
      <c r="I305" s="70"/>
      <c r="J305" s="70"/>
      <c r="K305" s="70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</row>
    <row r="306" spans="2:37" ht="24" customHeight="1" x14ac:dyDescent="0.4">
      <c r="B306" s="70"/>
      <c r="C306" s="70"/>
      <c r="D306" s="70"/>
      <c r="E306" s="70"/>
      <c r="F306" s="70"/>
      <c r="G306" s="70"/>
      <c r="H306" s="70"/>
      <c r="I306" s="70"/>
      <c r="J306" s="70"/>
      <c r="K306" s="70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</row>
    <row r="307" spans="2:37" ht="24" customHeight="1" x14ac:dyDescent="0.4">
      <c r="B307" s="70"/>
      <c r="C307" s="70"/>
      <c r="D307" s="70"/>
      <c r="E307" s="70"/>
      <c r="F307" s="70"/>
      <c r="G307" s="70"/>
      <c r="H307" s="70"/>
      <c r="I307" s="70"/>
      <c r="J307" s="70"/>
      <c r="K307" s="70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</row>
    <row r="308" spans="2:37" ht="24" customHeight="1" x14ac:dyDescent="0.4">
      <c r="B308" s="70"/>
      <c r="C308" s="70"/>
      <c r="D308" s="70"/>
      <c r="E308" s="70"/>
      <c r="F308" s="70"/>
      <c r="G308" s="70"/>
      <c r="H308" s="70"/>
      <c r="I308" s="70"/>
      <c r="J308" s="70"/>
      <c r="K308" s="70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</row>
    <row r="309" spans="2:37" ht="24" customHeight="1" x14ac:dyDescent="0.4">
      <c r="B309" s="70"/>
      <c r="C309" s="70"/>
      <c r="D309" s="70"/>
      <c r="E309" s="70"/>
      <c r="F309" s="70"/>
      <c r="G309" s="70"/>
      <c r="H309" s="70"/>
      <c r="I309" s="70"/>
      <c r="J309" s="70"/>
      <c r="K309" s="70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</row>
    <row r="310" spans="2:37" ht="24" customHeight="1" x14ac:dyDescent="0.4">
      <c r="B310" s="70"/>
      <c r="C310" s="70"/>
      <c r="D310" s="70"/>
      <c r="E310" s="70"/>
      <c r="F310" s="70"/>
      <c r="G310" s="70"/>
      <c r="H310" s="70"/>
      <c r="I310" s="70"/>
      <c r="J310" s="70"/>
      <c r="K310" s="70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</row>
    <row r="311" spans="2:37" ht="24" customHeight="1" x14ac:dyDescent="0.4">
      <c r="B311" s="70"/>
      <c r="C311" s="70"/>
      <c r="D311" s="70"/>
      <c r="E311" s="70"/>
      <c r="F311" s="70"/>
      <c r="G311" s="70"/>
      <c r="H311" s="70"/>
      <c r="I311" s="70"/>
      <c r="J311" s="70"/>
      <c r="K311" s="70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</row>
    <row r="312" spans="2:37" ht="24" customHeight="1" x14ac:dyDescent="0.4">
      <c r="B312" s="70"/>
      <c r="C312" s="70"/>
      <c r="D312" s="70"/>
      <c r="E312" s="70"/>
      <c r="F312" s="70"/>
      <c r="G312" s="70"/>
      <c r="H312" s="70"/>
      <c r="I312" s="70"/>
      <c r="J312" s="70"/>
      <c r="K312" s="70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</row>
    <row r="313" spans="2:37" ht="24" customHeight="1" x14ac:dyDescent="0.4">
      <c r="B313" s="70"/>
      <c r="C313" s="70"/>
      <c r="D313" s="70"/>
      <c r="E313" s="70"/>
      <c r="F313" s="70"/>
      <c r="G313" s="70"/>
      <c r="H313" s="70"/>
      <c r="I313" s="70"/>
      <c r="J313" s="70"/>
      <c r="K313" s="70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</row>
    <row r="314" spans="2:37" ht="24" customHeight="1" x14ac:dyDescent="0.4">
      <c r="B314" s="70"/>
      <c r="C314" s="70"/>
      <c r="D314" s="70"/>
      <c r="E314" s="70"/>
      <c r="F314" s="70"/>
      <c r="G314" s="70"/>
      <c r="H314" s="70"/>
      <c r="I314" s="70"/>
      <c r="J314" s="70"/>
      <c r="K314" s="70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</row>
    <row r="315" spans="2:37" ht="24" customHeight="1" x14ac:dyDescent="0.4">
      <c r="B315" s="70"/>
      <c r="C315" s="70"/>
      <c r="D315" s="70"/>
      <c r="E315" s="70"/>
      <c r="F315" s="70"/>
      <c r="G315" s="70"/>
      <c r="H315" s="70"/>
      <c r="I315" s="70"/>
      <c r="J315" s="70"/>
      <c r="K315" s="70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</row>
    <row r="316" spans="2:37" ht="24" customHeight="1" x14ac:dyDescent="0.4">
      <c r="B316" s="70"/>
      <c r="C316" s="70"/>
      <c r="D316" s="70"/>
      <c r="E316" s="70"/>
      <c r="F316" s="70"/>
      <c r="G316" s="70"/>
      <c r="H316" s="70"/>
      <c r="I316" s="70"/>
      <c r="J316" s="70"/>
      <c r="K316" s="70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</row>
    <row r="317" spans="2:37" ht="24" customHeight="1" x14ac:dyDescent="0.4">
      <c r="B317" s="70"/>
      <c r="C317" s="70"/>
      <c r="D317" s="70"/>
      <c r="E317" s="70"/>
      <c r="F317" s="70"/>
      <c r="G317" s="70"/>
      <c r="H317" s="70"/>
      <c r="I317" s="70"/>
      <c r="J317" s="70"/>
      <c r="K317" s="70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</row>
    <row r="318" spans="2:37" ht="24" customHeight="1" x14ac:dyDescent="0.4">
      <c r="B318" s="70"/>
      <c r="C318" s="70"/>
      <c r="D318" s="70"/>
      <c r="E318" s="70"/>
      <c r="F318" s="70"/>
      <c r="G318" s="70"/>
      <c r="H318" s="70"/>
      <c r="I318" s="70"/>
      <c r="J318" s="70"/>
      <c r="K318" s="70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</row>
    <row r="319" spans="2:37" ht="24" customHeight="1" x14ac:dyDescent="0.4">
      <c r="B319" s="70"/>
      <c r="C319" s="70"/>
      <c r="D319" s="70"/>
      <c r="E319" s="70"/>
      <c r="F319" s="70"/>
      <c r="G319" s="70"/>
      <c r="H319" s="70"/>
      <c r="I319" s="70"/>
      <c r="J319" s="70"/>
      <c r="K319" s="70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</row>
    <row r="320" spans="2:37" ht="24" customHeight="1" x14ac:dyDescent="0.4">
      <c r="B320" s="70"/>
      <c r="C320" s="70"/>
      <c r="D320" s="70"/>
      <c r="E320" s="70"/>
      <c r="F320" s="70"/>
      <c r="G320" s="70"/>
      <c r="H320" s="70"/>
      <c r="I320" s="70"/>
      <c r="J320" s="70"/>
      <c r="K320" s="70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</row>
    <row r="321" spans="2:37" ht="24" customHeight="1" x14ac:dyDescent="0.4">
      <c r="B321" s="70"/>
      <c r="C321" s="70"/>
      <c r="D321" s="70"/>
      <c r="E321" s="70"/>
      <c r="F321" s="70"/>
      <c r="G321" s="70"/>
      <c r="H321" s="70"/>
      <c r="I321" s="70"/>
      <c r="J321" s="70"/>
      <c r="K321" s="70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</row>
    <row r="322" spans="2:37" ht="24" customHeight="1" x14ac:dyDescent="0.4">
      <c r="B322" s="70"/>
      <c r="C322" s="70"/>
      <c r="D322" s="70"/>
      <c r="E322" s="70"/>
      <c r="F322" s="70"/>
      <c r="G322" s="70"/>
      <c r="H322" s="70"/>
      <c r="I322" s="70"/>
      <c r="J322" s="70"/>
      <c r="K322" s="70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</row>
    <row r="323" spans="2:37" ht="24" customHeight="1" x14ac:dyDescent="0.4">
      <c r="B323" s="70"/>
      <c r="C323" s="70"/>
      <c r="D323" s="70"/>
      <c r="E323" s="70"/>
      <c r="F323" s="70"/>
      <c r="G323" s="70"/>
      <c r="H323" s="70"/>
      <c r="I323" s="70"/>
      <c r="J323" s="70"/>
      <c r="K323" s="70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</row>
    <row r="324" spans="2:37" ht="24" customHeight="1" x14ac:dyDescent="0.4">
      <c r="B324" s="70"/>
      <c r="C324" s="70"/>
      <c r="D324" s="70"/>
      <c r="E324" s="70"/>
      <c r="F324" s="70"/>
      <c r="G324" s="70"/>
      <c r="H324" s="70"/>
      <c r="I324" s="70"/>
      <c r="J324" s="70"/>
      <c r="K324" s="70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</row>
    <row r="325" spans="2:37" ht="24" customHeight="1" x14ac:dyDescent="0.4">
      <c r="B325" s="70"/>
      <c r="C325" s="70"/>
      <c r="D325" s="70"/>
      <c r="E325" s="70"/>
      <c r="F325" s="70"/>
      <c r="G325" s="70"/>
      <c r="H325" s="70"/>
      <c r="I325" s="70"/>
      <c r="J325" s="70"/>
      <c r="K325" s="70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</row>
    <row r="326" spans="2:37" ht="24" customHeight="1" x14ac:dyDescent="0.4">
      <c r="B326" s="70"/>
      <c r="C326" s="70"/>
      <c r="D326" s="70"/>
      <c r="E326" s="70"/>
      <c r="F326" s="70"/>
      <c r="G326" s="70"/>
      <c r="H326" s="70"/>
      <c r="I326" s="70"/>
      <c r="J326" s="70"/>
      <c r="K326" s="70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</row>
    <row r="327" spans="2:37" ht="24" customHeight="1" x14ac:dyDescent="0.4">
      <c r="B327" s="70"/>
      <c r="C327" s="70"/>
      <c r="D327" s="70"/>
      <c r="E327" s="70"/>
      <c r="F327" s="70"/>
      <c r="G327" s="70"/>
      <c r="H327" s="70"/>
      <c r="I327" s="70"/>
      <c r="J327" s="70"/>
      <c r="K327" s="70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</row>
    <row r="328" spans="2:37" ht="24" customHeight="1" x14ac:dyDescent="0.4">
      <c r="B328" s="70"/>
      <c r="C328" s="70"/>
      <c r="D328" s="70"/>
      <c r="E328" s="70"/>
      <c r="F328" s="70"/>
      <c r="G328" s="70"/>
      <c r="H328" s="70"/>
      <c r="I328" s="70"/>
      <c r="J328" s="70"/>
      <c r="K328" s="70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</row>
    <row r="329" spans="2:37" ht="24" customHeight="1" x14ac:dyDescent="0.4">
      <c r="B329" s="70"/>
      <c r="C329" s="70"/>
      <c r="D329" s="70"/>
      <c r="E329" s="70"/>
      <c r="F329" s="70"/>
      <c r="G329" s="70"/>
      <c r="H329" s="70"/>
      <c r="I329" s="70"/>
      <c r="J329" s="70"/>
      <c r="K329" s="70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</row>
    <row r="330" spans="2:37" ht="24" customHeight="1" x14ac:dyDescent="0.4">
      <c r="B330" s="70"/>
      <c r="C330" s="70"/>
      <c r="D330" s="70"/>
      <c r="E330" s="70"/>
      <c r="F330" s="70"/>
      <c r="G330" s="70"/>
      <c r="H330" s="70"/>
      <c r="I330" s="70"/>
      <c r="J330" s="70"/>
      <c r="K330" s="70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</row>
    <row r="331" spans="2:37" ht="24" customHeight="1" x14ac:dyDescent="0.4">
      <c r="B331" s="70"/>
      <c r="C331" s="70"/>
      <c r="D331" s="70"/>
      <c r="E331" s="70"/>
      <c r="F331" s="70"/>
      <c r="G331" s="70"/>
      <c r="H331" s="70"/>
      <c r="I331" s="70"/>
      <c r="J331" s="70"/>
      <c r="K331" s="70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</row>
    <row r="332" spans="2:37" ht="24" customHeight="1" x14ac:dyDescent="0.4">
      <c r="B332" s="70"/>
      <c r="C332" s="70"/>
      <c r="D332" s="70"/>
      <c r="E332" s="70"/>
      <c r="F332" s="70"/>
      <c r="G332" s="70"/>
      <c r="H332" s="70"/>
      <c r="I332" s="70"/>
      <c r="J332" s="70"/>
      <c r="K332" s="70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</row>
    <row r="333" spans="2:37" ht="24" customHeight="1" x14ac:dyDescent="0.4">
      <c r="B333" s="70"/>
      <c r="C333" s="70"/>
      <c r="D333" s="70"/>
      <c r="E333" s="70"/>
      <c r="F333" s="70"/>
      <c r="G333" s="70"/>
      <c r="H333" s="70"/>
      <c r="I333" s="70"/>
      <c r="J333" s="70"/>
      <c r="K333" s="70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</row>
    <row r="334" spans="2:37" ht="24" customHeight="1" x14ac:dyDescent="0.4">
      <c r="B334" s="70"/>
      <c r="C334" s="70"/>
      <c r="D334" s="70"/>
      <c r="E334" s="70"/>
      <c r="F334" s="70"/>
      <c r="G334" s="70"/>
      <c r="H334" s="70"/>
      <c r="I334" s="70"/>
      <c r="J334" s="70"/>
      <c r="K334" s="70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</row>
    <row r="335" spans="2:37" ht="24" customHeight="1" x14ac:dyDescent="0.4">
      <c r="B335" s="70"/>
      <c r="C335" s="70"/>
      <c r="D335" s="70"/>
      <c r="E335" s="70"/>
      <c r="F335" s="70"/>
      <c r="G335" s="70"/>
      <c r="H335" s="70"/>
      <c r="I335" s="70"/>
      <c r="J335" s="70"/>
      <c r="K335" s="70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</row>
    <row r="336" spans="2:37" ht="24" customHeight="1" x14ac:dyDescent="0.4">
      <c r="B336" s="70"/>
      <c r="C336" s="70"/>
      <c r="D336" s="70"/>
      <c r="E336" s="70"/>
      <c r="F336" s="70"/>
      <c r="G336" s="70"/>
      <c r="H336" s="70"/>
      <c r="I336" s="70"/>
      <c r="J336" s="70"/>
      <c r="K336" s="70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</row>
    <row r="337" spans="2:37" ht="24" customHeight="1" x14ac:dyDescent="0.4">
      <c r="B337" s="70"/>
      <c r="C337" s="70"/>
      <c r="D337" s="70"/>
      <c r="E337" s="70"/>
      <c r="F337" s="70"/>
      <c r="G337" s="70"/>
      <c r="H337" s="70"/>
      <c r="I337" s="70"/>
      <c r="J337" s="70"/>
      <c r="K337" s="70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</row>
    <row r="338" spans="2:37" ht="24" customHeight="1" x14ac:dyDescent="0.4">
      <c r="B338" s="70"/>
      <c r="C338" s="70"/>
      <c r="D338" s="70"/>
      <c r="E338" s="70"/>
      <c r="F338" s="70"/>
      <c r="G338" s="70"/>
      <c r="H338" s="70"/>
      <c r="I338" s="70"/>
      <c r="J338" s="70"/>
      <c r="K338" s="70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</row>
    <row r="339" spans="2:37" ht="24" customHeight="1" x14ac:dyDescent="0.4">
      <c r="B339" s="70"/>
      <c r="C339" s="70"/>
      <c r="D339" s="70"/>
      <c r="E339" s="70"/>
      <c r="F339" s="70"/>
      <c r="G339" s="70"/>
      <c r="H339" s="70"/>
      <c r="I339" s="70"/>
      <c r="J339" s="70"/>
      <c r="K339" s="70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</row>
    <row r="340" spans="2:37" ht="24" customHeight="1" x14ac:dyDescent="0.4">
      <c r="B340" s="70"/>
      <c r="C340" s="70"/>
      <c r="D340" s="70"/>
      <c r="E340" s="70"/>
      <c r="F340" s="70"/>
      <c r="G340" s="70"/>
      <c r="H340" s="70"/>
      <c r="I340" s="70"/>
      <c r="J340" s="70"/>
      <c r="K340" s="70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</row>
    <row r="341" spans="2:37" ht="24" customHeight="1" x14ac:dyDescent="0.4">
      <c r="B341" s="70"/>
      <c r="C341" s="70"/>
      <c r="D341" s="70"/>
      <c r="E341" s="70"/>
      <c r="F341" s="70"/>
      <c r="G341" s="70"/>
      <c r="H341" s="70"/>
      <c r="I341" s="70"/>
      <c r="J341" s="70"/>
      <c r="K341" s="70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</row>
    <row r="342" spans="2:37" ht="24" customHeight="1" x14ac:dyDescent="0.4">
      <c r="B342" s="70"/>
      <c r="C342" s="70"/>
      <c r="D342" s="70"/>
      <c r="E342" s="70"/>
      <c r="F342" s="70"/>
      <c r="G342" s="70"/>
      <c r="H342" s="70"/>
      <c r="I342" s="70"/>
      <c r="J342" s="70"/>
      <c r="K342" s="70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</row>
    <row r="343" spans="2:37" ht="24" customHeight="1" x14ac:dyDescent="0.4">
      <c r="B343" s="70"/>
      <c r="C343" s="70"/>
      <c r="D343" s="70"/>
      <c r="E343" s="70"/>
      <c r="F343" s="70"/>
      <c r="G343" s="70"/>
      <c r="H343" s="70"/>
      <c r="I343" s="70"/>
      <c r="J343" s="70"/>
      <c r="K343" s="70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</row>
    <row r="344" spans="2:37" ht="24" customHeight="1" x14ac:dyDescent="0.4">
      <c r="B344" s="70"/>
      <c r="C344" s="70"/>
      <c r="D344" s="70"/>
      <c r="E344" s="70"/>
      <c r="F344" s="70"/>
      <c r="G344" s="70"/>
      <c r="H344" s="70"/>
      <c r="I344" s="70"/>
      <c r="J344" s="70"/>
      <c r="K344" s="70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</row>
    <row r="345" spans="2:37" ht="24" customHeight="1" x14ac:dyDescent="0.4">
      <c r="B345" s="70"/>
      <c r="C345" s="70"/>
      <c r="D345" s="70"/>
      <c r="E345" s="70"/>
      <c r="F345" s="70"/>
      <c r="G345" s="70"/>
      <c r="H345" s="70"/>
      <c r="I345" s="70"/>
      <c r="J345" s="70"/>
      <c r="K345" s="70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</row>
    <row r="346" spans="2:37" ht="24" customHeight="1" x14ac:dyDescent="0.4">
      <c r="B346" s="70"/>
      <c r="C346" s="70"/>
      <c r="D346" s="70"/>
      <c r="E346" s="70"/>
      <c r="F346" s="70"/>
      <c r="G346" s="70"/>
      <c r="H346" s="70"/>
      <c r="I346" s="70"/>
      <c r="J346" s="70"/>
      <c r="K346" s="70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</row>
    <row r="347" spans="2:37" ht="24" customHeight="1" x14ac:dyDescent="0.4">
      <c r="B347" s="70"/>
      <c r="C347" s="70"/>
      <c r="D347" s="70"/>
      <c r="E347" s="70"/>
      <c r="F347" s="70"/>
      <c r="G347" s="70"/>
      <c r="H347" s="70"/>
      <c r="I347" s="70"/>
      <c r="J347" s="70"/>
      <c r="K347" s="70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</row>
    <row r="348" spans="2:37" ht="24" customHeight="1" x14ac:dyDescent="0.4">
      <c r="B348" s="70"/>
      <c r="C348" s="70"/>
      <c r="D348" s="70"/>
      <c r="E348" s="70"/>
      <c r="F348" s="70"/>
      <c r="G348" s="70"/>
      <c r="H348" s="70"/>
      <c r="I348" s="70"/>
      <c r="J348" s="70"/>
      <c r="K348" s="70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</row>
    <row r="349" spans="2:37" ht="24" customHeight="1" x14ac:dyDescent="0.4">
      <c r="B349" s="70"/>
      <c r="C349" s="70"/>
      <c r="D349" s="70"/>
      <c r="E349" s="70"/>
      <c r="F349" s="70"/>
      <c r="G349" s="70"/>
      <c r="H349" s="70"/>
      <c r="I349" s="70"/>
      <c r="J349" s="70"/>
      <c r="K349" s="70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</row>
    <row r="350" spans="2:37" ht="24" customHeight="1" x14ac:dyDescent="0.4">
      <c r="B350" s="70"/>
      <c r="C350" s="70"/>
      <c r="D350" s="70"/>
      <c r="E350" s="70"/>
      <c r="F350" s="70"/>
      <c r="G350" s="70"/>
      <c r="H350" s="70"/>
      <c r="I350" s="70"/>
      <c r="J350" s="70"/>
      <c r="K350" s="70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</row>
    <row r="351" spans="2:37" ht="24" customHeight="1" x14ac:dyDescent="0.4">
      <c r="B351" s="70"/>
      <c r="C351" s="70"/>
      <c r="D351" s="70"/>
      <c r="E351" s="70"/>
      <c r="F351" s="70"/>
      <c r="G351" s="70"/>
      <c r="H351" s="70"/>
      <c r="I351" s="70"/>
      <c r="J351" s="70"/>
      <c r="K351" s="70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</row>
    <row r="352" spans="2:37" ht="24" customHeight="1" x14ac:dyDescent="0.4">
      <c r="B352" s="70"/>
      <c r="C352" s="70"/>
      <c r="D352" s="70"/>
      <c r="E352" s="70"/>
      <c r="F352" s="70"/>
      <c r="G352" s="70"/>
      <c r="H352" s="70"/>
      <c r="I352" s="70"/>
      <c r="J352" s="70"/>
      <c r="K352" s="70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</row>
    <row r="353" spans="2:37" ht="24" customHeight="1" x14ac:dyDescent="0.4">
      <c r="B353" s="70"/>
      <c r="C353" s="70"/>
      <c r="D353" s="70"/>
      <c r="E353" s="70"/>
      <c r="F353" s="70"/>
      <c r="G353" s="70"/>
      <c r="H353" s="70"/>
      <c r="I353" s="70"/>
      <c r="J353" s="70"/>
      <c r="K353" s="70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</row>
    <row r="354" spans="2:37" ht="24" customHeight="1" x14ac:dyDescent="0.4">
      <c r="B354" s="70"/>
      <c r="C354" s="70"/>
      <c r="D354" s="70"/>
      <c r="E354" s="70"/>
      <c r="F354" s="70"/>
      <c r="G354" s="70"/>
      <c r="H354" s="70"/>
      <c r="I354" s="70"/>
      <c r="J354" s="70"/>
      <c r="K354" s="70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</row>
    <row r="355" spans="2:37" ht="24" customHeight="1" x14ac:dyDescent="0.4">
      <c r="B355" s="70"/>
      <c r="C355" s="70"/>
      <c r="D355" s="70"/>
      <c r="E355" s="70"/>
      <c r="F355" s="70"/>
      <c r="G355" s="70"/>
      <c r="H355" s="70"/>
      <c r="I355" s="70"/>
      <c r="J355" s="70"/>
      <c r="K355" s="70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</row>
    <row r="356" spans="2:37" ht="24" customHeight="1" x14ac:dyDescent="0.4">
      <c r="B356" s="70"/>
      <c r="C356" s="70"/>
      <c r="D356" s="70"/>
      <c r="E356" s="70"/>
      <c r="F356" s="70"/>
      <c r="G356" s="70"/>
      <c r="H356" s="70"/>
      <c r="I356" s="70"/>
      <c r="J356" s="70"/>
      <c r="K356" s="70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</row>
    <row r="357" spans="2:37" ht="24" customHeight="1" x14ac:dyDescent="0.4">
      <c r="B357" s="70"/>
      <c r="C357" s="70"/>
      <c r="D357" s="70"/>
      <c r="E357" s="70"/>
      <c r="F357" s="70"/>
      <c r="G357" s="70"/>
      <c r="H357" s="70"/>
      <c r="I357" s="70"/>
      <c r="J357" s="70"/>
      <c r="K357" s="70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</row>
    <row r="358" spans="2:37" ht="24" customHeight="1" x14ac:dyDescent="0.4">
      <c r="B358" s="70"/>
      <c r="C358" s="70"/>
      <c r="D358" s="70"/>
      <c r="E358" s="70"/>
      <c r="F358" s="70"/>
      <c r="G358" s="70"/>
      <c r="H358" s="70"/>
      <c r="I358" s="70"/>
      <c r="J358" s="70"/>
      <c r="K358" s="70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</row>
    <row r="359" spans="2:37" ht="24" customHeight="1" x14ac:dyDescent="0.4">
      <c r="B359" s="70"/>
      <c r="C359" s="70"/>
      <c r="D359" s="70"/>
      <c r="E359" s="70"/>
      <c r="F359" s="70"/>
      <c r="G359" s="70"/>
      <c r="H359" s="70"/>
      <c r="I359" s="70"/>
      <c r="J359" s="70"/>
      <c r="K359" s="70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</row>
    <row r="360" spans="2:37" ht="24" customHeight="1" x14ac:dyDescent="0.4">
      <c r="B360" s="70"/>
      <c r="C360" s="70"/>
      <c r="D360" s="70"/>
      <c r="E360" s="70"/>
      <c r="F360" s="70"/>
      <c r="G360" s="70"/>
      <c r="H360" s="70"/>
      <c r="I360" s="70"/>
      <c r="J360" s="70"/>
      <c r="K360" s="70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</row>
    <row r="361" spans="2:37" ht="24" customHeight="1" x14ac:dyDescent="0.4">
      <c r="B361" s="70"/>
      <c r="C361" s="70"/>
      <c r="D361" s="70"/>
      <c r="E361" s="70"/>
      <c r="F361" s="70"/>
      <c r="G361" s="70"/>
      <c r="H361" s="70"/>
      <c r="I361" s="70"/>
      <c r="J361" s="70"/>
      <c r="K361" s="70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</row>
    <row r="362" spans="2:37" ht="24" customHeight="1" x14ac:dyDescent="0.4">
      <c r="B362" s="70"/>
      <c r="C362" s="70"/>
      <c r="D362" s="70"/>
      <c r="E362" s="70"/>
      <c r="F362" s="70"/>
      <c r="G362" s="70"/>
      <c r="H362" s="70"/>
      <c r="I362" s="70"/>
      <c r="J362" s="70"/>
      <c r="K362" s="70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</row>
    <row r="363" spans="2:37" ht="24" customHeight="1" x14ac:dyDescent="0.4">
      <c r="B363" s="70"/>
      <c r="C363" s="70"/>
      <c r="D363" s="70"/>
      <c r="E363" s="70"/>
      <c r="F363" s="70"/>
      <c r="G363" s="70"/>
      <c r="H363" s="70"/>
      <c r="I363" s="70"/>
      <c r="J363" s="70"/>
      <c r="K363" s="70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</row>
    <row r="364" spans="2:37" ht="24" customHeight="1" x14ac:dyDescent="0.4">
      <c r="B364" s="70"/>
      <c r="C364" s="70"/>
      <c r="D364" s="70"/>
      <c r="E364" s="70"/>
      <c r="F364" s="70"/>
      <c r="G364" s="70"/>
      <c r="H364" s="70"/>
      <c r="I364" s="70"/>
      <c r="J364" s="70"/>
      <c r="K364" s="70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</row>
    <row r="365" spans="2:37" ht="24" customHeight="1" x14ac:dyDescent="0.4">
      <c r="B365" s="70"/>
      <c r="C365" s="70"/>
      <c r="D365" s="70"/>
      <c r="E365" s="70"/>
      <c r="F365" s="70"/>
      <c r="G365" s="70"/>
      <c r="H365" s="70"/>
      <c r="I365" s="70"/>
      <c r="J365" s="70"/>
      <c r="K365" s="70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</row>
    <row r="366" spans="2:37" ht="24" customHeight="1" x14ac:dyDescent="0.4">
      <c r="B366" s="70"/>
      <c r="C366" s="70"/>
      <c r="D366" s="70"/>
      <c r="E366" s="70"/>
      <c r="F366" s="70"/>
      <c r="G366" s="70"/>
      <c r="H366" s="70"/>
      <c r="I366" s="70"/>
      <c r="J366" s="70"/>
      <c r="K366" s="70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</row>
    <row r="367" spans="2:37" ht="24" customHeight="1" x14ac:dyDescent="0.4">
      <c r="B367" s="70"/>
      <c r="C367" s="70"/>
      <c r="D367" s="70"/>
      <c r="E367" s="70"/>
      <c r="F367" s="70"/>
      <c r="G367" s="70"/>
      <c r="H367" s="70"/>
      <c r="I367" s="70"/>
      <c r="J367" s="70"/>
      <c r="K367" s="70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</row>
    <row r="368" spans="2:37" ht="24" customHeight="1" x14ac:dyDescent="0.4">
      <c r="B368" s="70"/>
      <c r="C368" s="70"/>
      <c r="D368" s="70"/>
      <c r="E368" s="70"/>
      <c r="F368" s="70"/>
      <c r="G368" s="70"/>
      <c r="H368" s="70"/>
      <c r="I368" s="70"/>
      <c r="J368" s="70"/>
      <c r="K368" s="70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</row>
    <row r="369" spans="2:37" ht="24" customHeight="1" x14ac:dyDescent="0.4">
      <c r="B369" s="70"/>
      <c r="C369" s="70"/>
      <c r="D369" s="70"/>
      <c r="E369" s="70"/>
      <c r="F369" s="70"/>
      <c r="G369" s="70"/>
      <c r="H369" s="70"/>
      <c r="I369" s="70"/>
      <c r="J369" s="70"/>
      <c r="K369" s="70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</row>
    <row r="370" spans="2:37" ht="24" customHeight="1" x14ac:dyDescent="0.4">
      <c r="B370" s="70"/>
      <c r="C370" s="70"/>
      <c r="D370" s="70"/>
      <c r="E370" s="70"/>
      <c r="F370" s="70"/>
      <c r="G370" s="70"/>
      <c r="H370" s="70"/>
      <c r="I370" s="70"/>
      <c r="J370" s="70"/>
      <c r="K370" s="70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</row>
    <row r="371" spans="2:37" ht="24" customHeight="1" x14ac:dyDescent="0.4">
      <c r="B371" s="70"/>
      <c r="C371" s="70"/>
      <c r="D371" s="70"/>
      <c r="E371" s="70"/>
      <c r="F371" s="70"/>
      <c r="G371" s="70"/>
      <c r="H371" s="70"/>
      <c r="I371" s="70"/>
      <c r="J371" s="70"/>
      <c r="K371" s="70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</row>
    <row r="372" spans="2:37" ht="24" customHeight="1" x14ac:dyDescent="0.4">
      <c r="B372" s="70"/>
      <c r="C372" s="70"/>
      <c r="D372" s="70"/>
      <c r="E372" s="70"/>
      <c r="F372" s="70"/>
      <c r="G372" s="70"/>
      <c r="H372" s="70"/>
      <c r="I372" s="70"/>
      <c r="J372" s="70"/>
      <c r="K372" s="70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</row>
    <row r="373" spans="2:37" ht="24" customHeight="1" x14ac:dyDescent="0.4">
      <c r="B373" s="70"/>
      <c r="C373" s="70"/>
      <c r="D373" s="70"/>
      <c r="E373" s="70"/>
      <c r="F373" s="70"/>
      <c r="G373" s="70"/>
      <c r="H373" s="70"/>
      <c r="I373" s="70"/>
      <c r="J373" s="70"/>
      <c r="K373" s="70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</row>
    <row r="374" spans="2:37" ht="24" customHeight="1" x14ac:dyDescent="0.4">
      <c r="B374" s="70"/>
      <c r="C374" s="70"/>
      <c r="D374" s="70"/>
      <c r="E374" s="70"/>
      <c r="F374" s="70"/>
      <c r="G374" s="70"/>
      <c r="H374" s="70"/>
      <c r="I374" s="70"/>
      <c r="J374" s="70"/>
      <c r="K374" s="70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</row>
    <row r="375" spans="2:37" ht="24" customHeight="1" x14ac:dyDescent="0.4">
      <c r="B375" s="70"/>
      <c r="C375" s="70"/>
      <c r="D375" s="70"/>
      <c r="E375" s="70"/>
      <c r="F375" s="70"/>
      <c r="G375" s="70"/>
      <c r="H375" s="70"/>
      <c r="I375" s="70"/>
      <c r="J375" s="70"/>
      <c r="K375" s="70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</row>
    <row r="376" spans="2:37" ht="24" customHeight="1" x14ac:dyDescent="0.4">
      <c r="B376" s="70"/>
      <c r="C376" s="70"/>
      <c r="D376" s="70"/>
      <c r="E376" s="70"/>
      <c r="F376" s="70"/>
      <c r="G376" s="70"/>
      <c r="H376" s="70"/>
      <c r="I376" s="70"/>
      <c r="J376" s="70"/>
      <c r="K376" s="70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</row>
    <row r="377" spans="2:37" ht="24" customHeight="1" x14ac:dyDescent="0.4">
      <c r="B377" s="70"/>
      <c r="C377" s="70"/>
      <c r="D377" s="70"/>
      <c r="E377" s="70"/>
      <c r="F377" s="70"/>
      <c r="G377" s="70"/>
      <c r="H377" s="70"/>
      <c r="I377" s="70"/>
      <c r="J377" s="70"/>
      <c r="K377" s="70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</row>
    <row r="378" spans="2:37" ht="24" customHeight="1" x14ac:dyDescent="0.4">
      <c r="B378" s="70"/>
      <c r="C378" s="70"/>
      <c r="D378" s="70"/>
      <c r="E378" s="70"/>
      <c r="F378" s="70"/>
      <c r="G378" s="70"/>
      <c r="H378" s="70"/>
      <c r="I378" s="70"/>
      <c r="J378" s="70"/>
      <c r="K378" s="70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</row>
    <row r="379" spans="2:37" ht="24" customHeight="1" x14ac:dyDescent="0.4">
      <c r="B379" s="70"/>
      <c r="C379" s="70"/>
      <c r="D379" s="70"/>
      <c r="E379" s="70"/>
      <c r="F379" s="70"/>
      <c r="G379" s="70"/>
      <c r="H379" s="70"/>
      <c r="I379" s="70"/>
      <c r="J379" s="70"/>
      <c r="K379" s="70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</row>
    <row r="380" spans="2:37" ht="24" customHeight="1" x14ac:dyDescent="0.4">
      <c r="B380" s="70"/>
      <c r="C380" s="70"/>
      <c r="D380" s="70"/>
      <c r="E380" s="70"/>
      <c r="F380" s="70"/>
      <c r="G380" s="70"/>
      <c r="H380" s="70"/>
      <c r="I380" s="70"/>
      <c r="J380" s="70"/>
      <c r="K380" s="70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</row>
    <row r="381" spans="2:37" ht="24" customHeight="1" x14ac:dyDescent="0.4">
      <c r="B381" s="70"/>
      <c r="C381" s="70"/>
      <c r="D381" s="70"/>
      <c r="E381" s="70"/>
      <c r="F381" s="70"/>
      <c r="G381" s="70"/>
      <c r="H381" s="70"/>
      <c r="I381" s="70"/>
      <c r="J381" s="70"/>
      <c r="K381" s="70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</row>
    <row r="382" spans="2:37" ht="24" customHeight="1" x14ac:dyDescent="0.4">
      <c r="B382" s="70"/>
      <c r="C382" s="70"/>
      <c r="D382" s="70"/>
      <c r="E382" s="70"/>
      <c r="F382" s="70"/>
      <c r="G382" s="70"/>
      <c r="H382" s="70"/>
      <c r="I382" s="70"/>
      <c r="J382" s="70"/>
      <c r="K382" s="70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</row>
    <row r="383" spans="2:37" ht="24" customHeight="1" x14ac:dyDescent="0.4">
      <c r="B383" s="70"/>
      <c r="C383" s="70"/>
      <c r="D383" s="70"/>
      <c r="E383" s="70"/>
      <c r="F383" s="70"/>
      <c r="G383" s="70"/>
      <c r="H383" s="70"/>
      <c r="I383" s="70"/>
      <c r="J383" s="70"/>
      <c r="K383" s="70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</row>
    <row r="384" spans="2:37" ht="24" customHeight="1" x14ac:dyDescent="0.4">
      <c r="B384" s="70"/>
      <c r="C384" s="70"/>
      <c r="D384" s="70"/>
      <c r="E384" s="70"/>
      <c r="F384" s="70"/>
      <c r="G384" s="70"/>
      <c r="H384" s="70"/>
      <c r="I384" s="70"/>
      <c r="J384" s="70"/>
      <c r="K384" s="70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</row>
    <row r="385" spans="2:37" ht="24" customHeight="1" x14ac:dyDescent="0.4">
      <c r="B385" s="70"/>
      <c r="C385" s="70"/>
      <c r="D385" s="70"/>
      <c r="E385" s="70"/>
      <c r="F385" s="70"/>
      <c r="G385" s="70"/>
      <c r="H385" s="70"/>
      <c r="I385" s="70"/>
      <c r="J385" s="70"/>
      <c r="K385" s="70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</row>
    <row r="386" spans="2:37" ht="24" customHeight="1" x14ac:dyDescent="0.4">
      <c r="B386" s="70"/>
      <c r="C386" s="70"/>
      <c r="D386" s="70"/>
      <c r="E386" s="70"/>
      <c r="F386" s="70"/>
      <c r="G386" s="70"/>
      <c r="H386" s="70"/>
      <c r="I386" s="70"/>
      <c r="J386" s="70"/>
      <c r="K386" s="70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</row>
    <row r="387" spans="2:37" ht="24" customHeight="1" x14ac:dyDescent="0.4">
      <c r="B387" s="70"/>
      <c r="C387" s="70"/>
      <c r="D387" s="70"/>
      <c r="E387" s="70"/>
      <c r="F387" s="70"/>
      <c r="G387" s="70"/>
      <c r="H387" s="70"/>
      <c r="I387" s="70"/>
      <c r="J387" s="70"/>
      <c r="K387" s="70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</row>
    <row r="388" spans="2:37" ht="24" customHeight="1" x14ac:dyDescent="0.4">
      <c r="B388" s="70"/>
      <c r="C388" s="70"/>
      <c r="D388" s="70"/>
      <c r="E388" s="70"/>
      <c r="F388" s="70"/>
      <c r="G388" s="70"/>
      <c r="H388" s="70"/>
      <c r="I388" s="70"/>
      <c r="J388" s="70"/>
      <c r="K388" s="70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</row>
    <row r="389" spans="2:37" ht="24" customHeight="1" x14ac:dyDescent="0.4">
      <c r="B389" s="70"/>
      <c r="C389" s="70"/>
      <c r="D389" s="70"/>
      <c r="E389" s="70"/>
      <c r="F389" s="70"/>
      <c r="G389" s="70"/>
      <c r="H389" s="70"/>
      <c r="I389" s="70"/>
      <c r="J389" s="70"/>
      <c r="K389" s="70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</row>
    <row r="390" spans="2:37" ht="24" customHeight="1" x14ac:dyDescent="0.4">
      <c r="B390" s="70"/>
      <c r="C390" s="70"/>
      <c r="D390" s="70"/>
      <c r="E390" s="70"/>
      <c r="F390" s="70"/>
      <c r="G390" s="70"/>
      <c r="H390" s="70"/>
      <c r="I390" s="70"/>
      <c r="J390" s="70"/>
      <c r="K390" s="70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</row>
    <row r="391" spans="2:37" ht="24" customHeight="1" x14ac:dyDescent="0.4">
      <c r="B391" s="70"/>
      <c r="C391" s="70"/>
      <c r="D391" s="70"/>
      <c r="E391" s="70"/>
      <c r="F391" s="70"/>
      <c r="G391" s="70"/>
      <c r="H391" s="70"/>
      <c r="I391" s="70"/>
      <c r="J391" s="70"/>
      <c r="K391" s="70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</row>
    <row r="392" spans="2:37" ht="24" customHeight="1" x14ac:dyDescent="0.4">
      <c r="B392" s="70"/>
      <c r="C392" s="70"/>
      <c r="D392" s="70"/>
      <c r="E392" s="70"/>
      <c r="F392" s="70"/>
      <c r="G392" s="70"/>
      <c r="H392" s="70"/>
      <c r="I392" s="70"/>
      <c r="J392" s="70"/>
      <c r="K392" s="70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</row>
    <row r="393" spans="2:37" ht="24" customHeight="1" x14ac:dyDescent="0.4">
      <c r="B393" s="70"/>
      <c r="C393" s="70"/>
      <c r="D393" s="70"/>
      <c r="E393" s="70"/>
      <c r="F393" s="70"/>
      <c r="G393" s="70"/>
      <c r="H393" s="70"/>
      <c r="I393" s="70"/>
      <c r="J393" s="70"/>
      <c r="K393" s="70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</row>
    <row r="394" spans="2:37" ht="24" customHeight="1" x14ac:dyDescent="0.4">
      <c r="B394" s="70"/>
      <c r="C394" s="70"/>
      <c r="D394" s="70"/>
      <c r="E394" s="70"/>
      <c r="F394" s="70"/>
      <c r="G394" s="70"/>
      <c r="H394" s="70"/>
      <c r="I394" s="70"/>
      <c r="J394" s="70"/>
      <c r="K394" s="70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</row>
    <row r="395" spans="2:37" ht="24" customHeight="1" x14ac:dyDescent="0.4">
      <c r="B395" s="70"/>
      <c r="C395" s="70"/>
      <c r="D395" s="70"/>
      <c r="E395" s="70"/>
      <c r="F395" s="70"/>
      <c r="G395" s="70"/>
      <c r="H395" s="70"/>
      <c r="I395" s="70"/>
      <c r="J395" s="70"/>
      <c r="K395" s="70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</row>
    <row r="396" spans="2:37" ht="24" customHeight="1" x14ac:dyDescent="0.4">
      <c r="B396" s="70"/>
      <c r="C396" s="70"/>
      <c r="D396" s="70"/>
      <c r="E396" s="70"/>
      <c r="F396" s="70"/>
      <c r="G396" s="70"/>
      <c r="H396" s="70"/>
      <c r="I396" s="70"/>
      <c r="J396" s="70"/>
      <c r="K396" s="70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</row>
    <row r="397" spans="2:37" ht="24" customHeight="1" x14ac:dyDescent="0.4">
      <c r="B397" s="70"/>
      <c r="C397" s="70"/>
      <c r="D397" s="70"/>
      <c r="E397" s="70"/>
      <c r="F397" s="70"/>
      <c r="G397" s="70"/>
      <c r="H397" s="70"/>
      <c r="I397" s="70"/>
      <c r="J397" s="70"/>
      <c r="K397" s="70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</row>
    <row r="398" spans="2:37" ht="24" customHeight="1" x14ac:dyDescent="0.4">
      <c r="B398" s="70"/>
      <c r="C398" s="70"/>
      <c r="D398" s="70"/>
      <c r="E398" s="70"/>
      <c r="F398" s="70"/>
      <c r="G398" s="70"/>
      <c r="H398" s="70"/>
      <c r="I398" s="70"/>
      <c r="J398" s="70"/>
      <c r="K398" s="70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</row>
    <row r="399" spans="2:37" ht="24" customHeight="1" x14ac:dyDescent="0.4">
      <c r="B399" s="70"/>
      <c r="C399" s="70"/>
      <c r="D399" s="70"/>
      <c r="E399" s="70"/>
      <c r="F399" s="70"/>
      <c r="G399" s="70"/>
      <c r="H399" s="70"/>
      <c r="I399" s="70"/>
      <c r="J399" s="70"/>
      <c r="K399" s="70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</row>
    <row r="400" spans="2:37" ht="24" customHeight="1" x14ac:dyDescent="0.4">
      <c r="B400" s="70"/>
      <c r="C400" s="70"/>
      <c r="D400" s="70"/>
      <c r="E400" s="70"/>
      <c r="F400" s="70"/>
      <c r="G400" s="70"/>
      <c r="H400" s="70"/>
      <c r="I400" s="70"/>
      <c r="J400" s="70"/>
      <c r="K400" s="70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</row>
    <row r="401" spans="2:37" ht="24" customHeight="1" x14ac:dyDescent="0.4">
      <c r="B401" s="70"/>
      <c r="C401" s="70"/>
      <c r="D401" s="70"/>
      <c r="E401" s="70"/>
      <c r="F401" s="70"/>
      <c r="G401" s="70"/>
      <c r="H401" s="70"/>
      <c r="I401" s="70"/>
      <c r="J401" s="70"/>
      <c r="K401" s="70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</row>
    <row r="402" spans="2:37" ht="24" customHeight="1" x14ac:dyDescent="0.4">
      <c r="B402" s="70"/>
      <c r="C402" s="70"/>
      <c r="D402" s="70"/>
      <c r="E402" s="70"/>
      <c r="F402" s="70"/>
      <c r="G402" s="70"/>
      <c r="H402" s="70"/>
      <c r="I402" s="70"/>
      <c r="J402" s="70"/>
      <c r="K402" s="70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</row>
    <row r="403" spans="2:37" ht="24" customHeight="1" x14ac:dyDescent="0.4">
      <c r="B403" s="70"/>
      <c r="C403" s="70"/>
      <c r="D403" s="70"/>
      <c r="E403" s="70"/>
      <c r="F403" s="70"/>
      <c r="G403" s="70"/>
      <c r="H403" s="70"/>
      <c r="I403" s="70"/>
      <c r="J403" s="70"/>
      <c r="K403" s="70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</row>
    <row r="404" spans="2:37" ht="24" customHeight="1" x14ac:dyDescent="0.4">
      <c r="B404" s="70"/>
      <c r="C404" s="70"/>
      <c r="D404" s="70"/>
      <c r="E404" s="70"/>
      <c r="F404" s="70"/>
      <c r="G404" s="70"/>
      <c r="H404" s="70"/>
      <c r="I404" s="70"/>
      <c r="J404" s="70"/>
      <c r="K404" s="70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</row>
    <row r="405" spans="2:37" ht="24" customHeight="1" x14ac:dyDescent="0.4">
      <c r="B405" s="70"/>
      <c r="C405" s="70"/>
      <c r="D405" s="70"/>
      <c r="E405" s="70"/>
      <c r="F405" s="70"/>
      <c r="G405" s="70"/>
      <c r="H405" s="70"/>
      <c r="I405" s="70"/>
      <c r="J405" s="70"/>
      <c r="K405" s="70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</row>
    <row r="406" spans="2:37" ht="24" customHeight="1" x14ac:dyDescent="0.4">
      <c r="B406" s="70"/>
      <c r="C406" s="70"/>
      <c r="D406" s="70"/>
      <c r="E406" s="70"/>
      <c r="F406" s="70"/>
      <c r="G406" s="70"/>
      <c r="H406" s="70"/>
      <c r="I406" s="70"/>
      <c r="J406" s="70"/>
      <c r="K406" s="70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</row>
    <row r="407" spans="2:37" ht="24" customHeight="1" x14ac:dyDescent="0.4">
      <c r="B407" s="70"/>
      <c r="C407" s="70"/>
      <c r="D407" s="70"/>
      <c r="E407" s="70"/>
      <c r="F407" s="70"/>
      <c r="G407" s="70"/>
      <c r="H407" s="70"/>
      <c r="I407" s="70"/>
      <c r="J407" s="70"/>
      <c r="K407" s="70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</row>
    <row r="408" spans="2:37" ht="24" customHeight="1" x14ac:dyDescent="0.4">
      <c r="B408" s="70"/>
      <c r="C408" s="70"/>
      <c r="D408" s="70"/>
      <c r="E408" s="70"/>
      <c r="F408" s="70"/>
      <c r="G408" s="70"/>
      <c r="H408" s="70"/>
      <c r="I408" s="70"/>
      <c r="J408" s="70"/>
      <c r="K408" s="70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</row>
    <row r="409" spans="2:37" ht="24" customHeight="1" x14ac:dyDescent="0.4">
      <c r="B409" s="70"/>
      <c r="C409" s="70"/>
      <c r="D409" s="70"/>
      <c r="E409" s="70"/>
      <c r="F409" s="70"/>
      <c r="G409" s="70"/>
      <c r="H409" s="70"/>
      <c r="I409" s="70"/>
      <c r="J409" s="70"/>
      <c r="K409" s="70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</row>
    <row r="410" spans="2:37" ht="24" customHeight="1" x14ac:dyDescent="0.4">
      <c r="B410" s="70"/>
      <c r="C410" s="70"/>
      <c r="D410" s="70"/>
      <c r="E410" s="70"/>
      <c r="F410" s="70"/>
      <c r="G410" s="70"/>
      <c r="H410" s="70"/>
      <c r="I410" s="70"/>
      <c r="J410" s="70"/>
      <c r="K410" s="70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</row>
    <row r="411" spans="2:37" ht="24" customHeight="1" x14ac:dyDescent="0.4">
      <c r="B411" s="70"/>
      <c r="C411" s="70"/>
      <c r="D411" s="70"/>
      <c r="E411" s="70"/>
      <c r="F411" s="70"/>
      <c r="G411" s="70"/>
      <c r="H411" s="70"/>
      <c r="I411" s="70"/>
      <c r="J411" s="70"/>
      <c r="K411" s="70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</row>
    <row r="412" spans="2:37" ht="24" customHeight="1" x14ac:dyDescent="0.4">
      <c r="B412" s="70"/>
      <c r="C412" s="70"/>
      <c r="D412" s="70"/>
      <c r="E412" s="70"/>
      <c r="F412" s="70"/>
      <c r="G412" s="70"/>
      <c r="H412" s="70"/>
      <c r="I412" s="70"/>
      <c r="J412" s="70"/>
      <c r="K412" s="70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</row>
    <row r="413" spans="2:37" ht="24" customHeight="1" x14ac:dyDescent="0.4">
      <c r="B413" s="70"/>
      <c r="C413" s="70"/>
      <c r="D413" s="70"/>
      <c r="E413" s="70"/>
      <c r="F413" s="70"/>
      <c r="G413" s="70"/>
      <c r="H413" s="70"/>
      <c r="I413" s="70"/>
      <c r="J413" s="70"/>
      <c r="K413" s="70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</row>
    <row r="414" spans="2:37" ht="24" customHeight="1" x14ac:dyDescent="0.4">
      <c r="B414" s="70"/>
      <c r="C414" s="70"/>
      <c r="D414" s="70"/>
      <c r="E414" s="70"/>
      <c r="F414" s="70"/>
      <c r="G414" s="70"/>
      <c r="H414" s="70"/>
      <c r="I414" s="70"/>
      <c r="J414" s="70"/>
      <c r="K414" s="70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</row>
    <row r="415" spans="2:37" ht="24" customHeight="1" x14ac:dyDescent="0.4">
      <c r="B415" s="70"/>
      <c r="C415" s="70"/>
      <c r="D415" s="70"/>
      <c r="E415" s="70"/>
      <c r="F415" s="70"/>
      <c r="G415" s="70"/>
      <c r="H415" s="70"/>
      <c r="I415" s="70"/>
      <c r="J415" s="70"/>
      <c r="K415" s="70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</row>
    <row r="416" spans="2:37" ht="24" customHeight="1" x14ac:dyDescent="0.4">
      <c r="B416" s="70"/>
      <c r="C416" s="70"/>
      <c r="D416" s="70"/>
      <c r="E416" s="70"/>
      <c r="F416" s="70"/>
      <c r="G416" s="70"/>
      <c r="H416" s="70"/>
      <c r="I416" s="70"/>
      <c r="J416" s="70"/>
      <c r="K416" s="70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</row>
    <row r="417" spans="2:37" ht="24" customHeight="1" x14ac:dyDescent="0.4">
      <c r="B417" s="70"/>
      <c r="C417" s="70"/>
      <c r="D417" s="70"/>
      <c r="E417" s="70"/>
      <c r="F417" s="70"/>
      <c r="G417" s="70"/>
      <c r="H417" s="70"/>
      <c r="I417" s="70"/>
      <c r="J417" s="70"/>
      <c r="K417" s="70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</row>
    <row r="418" spans="2:37" ht="24" customHeight="1" x14ac:dyDescent="0.4">
      <c r="B418" s="70"/>
      <c r="C418" s="70"/>
      <c r="D418" s="70"/>
      <c r="E418" s="70"/>
      <c r="F418" s="70"/>
      <c r="G418" s="70"/>
      <c r="H418" s="70"/>
      <c r="I418" s="70"/>
      <c r="J418" s="70"/>
      <c r="K418" s="70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</row>
    <row r="419" spans="2:37" ht="24" customHeight="1" x14ac:dyDescent="0.4">
      <c r="B419" s="70"/>
      <c r="C419" s="70"/>
      <c r="D419" s="70"/>
      <c r="E419" s="70"/>
      <c r="F419" s="70"/>
      <c r="G419" s="70"/>
      <c r="H419" s="70"/>
      <c r="I419" s="70"/>
      <c r="J419" s="70"/>
      <c r="K419" s="70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</row>
    <row r="420" spans="2:37" ht="24" customHeight="1" x14ac:dyDescent="0.4">
      <c r="B420" s="70"/>
      <c r="C420" s="70"/>
      <c r="D420" s="70"/>
      <c r="E420" s="70"/>
      <c r="F420" s="70"/>
      <c r="G420" s="70"/>
      <c r="H420" s="70"/>
      <c r="I420" s="70"/>
      <c r="J420" s="70"/>
      <c r="K420" s="70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</row>
    <row r="421" spans="2:37" ht="24" customHeight="1" x14ac:dyDescent="0.4">
      <c r="B421" s="70"/>
      <c r="C421" s="70"/>
      <c r="D421" s="70"/>
      <c r="E421" s="70"/>
      <c r="F421" s="70"/>
      <c r="G421" s="70"/>
      <c r="H421" s="70"/>
      <c r="I421" s="70"/>
      <c r="J421" s="70"/>
      <c r="K421" s="70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</row>
    <row r="422" spans="2:37" ht="24" customHeight="1" x14ac:dyDescent="0.4">
      <c r="B422" s="70"/>
      <c r="C422" s="70"/>
      <c r="D422" s="70"/>
      <c r="E422" s="70"/>
      <c r="F422" s="70"/>
      <c r="G422" s="70"/>
      <c r="H422" s="70"/>
      <c r="I422" s="70"/>
      <c r="J422" s="70"/>
      <c r="K422" s="70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</row>
    <row r="423" spans="2:37" ht="24" customHeight="1" x14ac:dyDescent="0.4">
      <c r="B423" s="70"/>
      <c r="C423" s="70"/>
      <c r="D423" s="70"/>
      <c r="E423" s="70"/>
      <c r="F423" s="70"/>
      <c r="G423" s="70"/>
      <c r="H423" s="70"/>
      <c r="I423" s="70"/>
      <c r="J423" s="70"/>
      <c r="K423" s="70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</row>
    <row r="424" spans="2:37" ht="24" customHeight="1" x14ac:dyDescent="0.4">
      <c r="B424" s="70"/>
      <c r="C424" s="70"/>
      <c r="D424" s="70"/>
      <c r="E424" s="70"/>
      <c r="F424" s="70"/>
      <c r="G424" s="70"/>
      <c r="H424" s="70"/>
      <c r="I424" s="70"/>
      <c r="J424" s="70"/>
      <c r="K424" s="70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</row>
    <row r="425" spans="2:37" ht="24" customHeight="1" x14ac:dyDescent="0.4">
      <c r="B425" s="70"/>
      <c r="C425" s="70"/>
      <c r="D425" s="70"/>
      <c r="E425" s="70"/>
      <c r="F425" s="70"/>
      <c r="G425" s="70"/>
      <c r="H425" s="70"/>
      <c r="I425" s="70"/>
      <c r="J425" s="70"/>
      <c r="K425" s="70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</row>
    <row r="426" spans="2:37" ht="24" customHeight="1" x14ac:dyDescent="0.4">
      <c r="B426" s="70"/>
      <c r="C426" s="70"/>
      <c r="D426" s="70"/>
      <c r="E426" s="70"/>
      <c r="F426" s="70"/>
      <c r="G426" s="70"/>
      <c r="H426" s="70"/>
      <c r="I426" s="70"/>
      <c r="J426" s="70"/>
      <c r="K426" s="70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</row>
    <row r="427" spans="2:37" ht="24" customHeight="1" x14ac:dyDescent="0.4">
      <c r="B427" s="70"/>
      <c r="C427" s="70"/>
      <c r="D427" s="70"/>
      <c r="E427" s="70"/>
      <c r="F427" s="70"/>
      <c r="G427" s="70"/>
      <c r="H427" s="70"/>
      <c r="I427" s="70"/>
      <c r="J427" s="70"/>
      <c r="K427" s="70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</row>
    <row r="428" spans="2:37" ht="24" customHeight="1" x14ac:dyDescent="0.4">
      <c r="B428" s="70"/>
      <c r="C428" s="70"/>
      <c r="D428" s="70"/>
      <c r="E428" s="70"/>
      <c r="F428" s="70"/>
      <c r="G428" s="70"/>
      <c r="H428" s="70"/>
      <c r="I428" s="70"/>
      <c r="J428" s="70"/>
      <c r="K428" s="70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</row>
    <row r="429" spans="2:37" ht="24" customHeight="1" x14ac:dyDescent="0.4">
      <c r="B429" s="70"/>
      <c r="C429" s="70"/>
      <c r="D429" s="70"/>
      <c r="E429" s="70"/>
      <c r="F429" s="70"/>
      <c r="G429" s="70"/>
      <c r="H429" s="70"/>
      <c r="I429" s="70"/>
      <c r="J429" s="70"/>
      <c r="K429" s="70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</row>
    <row r="430" spans="2:37" ht="24" customHeight="1" x14ac:dyDescent="0.4">
      <c r="B430" s="70"/>
      <c r="C430" s="70"/>
      <c r="D430" s="70"/>
      <c r="E430" s="70"/>
      <c r="F430" s="70"/>
      <c r="G430" s="70"/>
      <c r="H430" s="70"/>
      <c r="I430" s="70"/>
      <c r="J430" s="70"/>
      <c r="K430" s="70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</row>
    <row r="431" spans="2:37" ht="24" customHeight="1" x14ac:dyDescent="0.4">
      <c r="B431" s="70"/>
      <c r="C431" s="70"/>
      <c r="D431" s="70"/>
      <c r="E431" s="70"/>
      <c r="F431" s="70"/>
      <c r="G431" s="70"/>
      <c r="H431" s="70"/>
      <c r="I431" s="70"/>
      <c r="J431" s="70"/>
      <c r="K431" s="70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</row>
    <row r="432" spans="2:37" ht="24" customHeight="1" x14ac:dyDescent="0.4">
      <c r="B432" s="70"/>
      <c r="C432" s="70"/>
      <c r="D432" s="70"/>
      <c r="E432" s="70"/>
      <c r="F432" s="70"/>
      <c r="G432" s="70"/>
      <c r="H432" s="70"/>
      <c r="I432" s="70"/>
      <c r="J432" s="70"/>
      <c r="K432" s="70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</row>
    <row r="433" spans="2:37" ht="24" customHeight="1" x14ac:dyDescent="0.4">
      <c r="B433" s="70"/>
      <c r="C433" s="70"/>
      <c r="D433" s="70"/>
      <c r="E433" s="70"/>
      <c r="F433" s="70"/>
      <c r="G433" s="70"/>
      <c r="H433" s="70"/>
      <c r="I433" s="70"/>
      <c r="J433" s="70"/>
      <c r="K433" s="70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</row>
    <row r="434" spans="2:37" ht="24" customHeight="1" x14ac:dyDescent="0.4">
      <c r="B434" s="70"/>
      <c r="C434" s="70"/>
      <c r="D434" s="70"/>
      <c r="E434" s="70"/>
      <c r="F434" s="70"/>
      <c r="G434" s="70"/>
      <c r="H434" s="70"/>
      <c r="I434" s="70"/>
      <c r="J434" s="70"/>
      <c r="K434" s="70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</row>
    <row r="435" spans="2:37" ht="24" customHeight="1" x14ac:dyDescent="0.4">
      <c r="B435" s="70"/>
      <c r="C435" s="70"/>
      <c r="D435" s="70"/>
      <c r="E435" s="70"/>
      <c r="F435" s="70"/>
      <c r="G435" s="70"/>
      <c r="H435" s="70"/>
      <c r="I435" s="70"/>
      <c r="J435" s="70"/>
      <c r="K435" s="70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</row>
    <row r="436" spans="2:37" ht="24" customHeight="1" x14ac:dyDescent="0.4">
      <c r="B436" s="70"/>
      <c r="C436" s="70"/>
      <c r="D436" s="70"/>
      <c r="E436" s="70"/>
      <c r="F436" s="70"/>
      <c r="G436" s="70"/>
      <c r="H436" s="70"/>
      <c r="I436" s="70"/>
      <c r="J436" s="70"/>
      <c r="K436" s="70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</row>
    <row r="437" spans="2:37" ht="24" customHeight="1" x14ac:dyDescent="0.4">
      <c r="B437" s="70"/>
      <c r="C437" s="70"/>
      <c r="D437" s="70"/>
      <c r="E437" s="70"/>
      <c r="F437" s="70"/>
      <c r="G437" s="70"/>
      <c r="H437" s="70"/>
      <c r="I437" s="70"/>
      <c r="J437" s="70"/>
      <c r="K437" s="70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</row>
    <row r="438" spans="2:37" ht="24" customHeight="1" x14ac:dyDescent="0.4">
      <c r="B438" s="70"/>
      <c r="C438" s="70"/>
      <c r="D438" s="70"/>
      <c r="E438" s="70"/>
      <c r="F438" s="70"/>
      <c r="G438" s="70"/>
      <c r="H438" s="70"/>
      <c r="I438" s="70"/>
      <c r="J438" s="70"/>
      <c r="K438" s="70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</row>
    <row r="439" spans="2:37" ht="24" customHeight="1" x14ac:dyDescent="0.4">
      <c r="B439" s="70"/>
      <c r="C439" s="70"/>
      <c r="D439" s="70"/>
      <c r="E439" s="70"/>
      <c r="F439" s="70"/>
      <c r="G439" s="70"/>
      <c r="H439" s="70"/>
      <c r="I439" s="70"/>
      <c r="J439" s="70"/>
      <c r="K439" s="70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</row>
    <row r="440" spans="2:37" ht="24" customHeight="1" x14ac:dyDescent="0.4">
      <c r="B440" s="70"/>
      <c r="C440" s="70"/>
      <c r="D440" s="70"/>
      <c r="E440" s="70"/>
      <c r="F440" s="70"/>
      <c r="G440" s="70"/>
      <c r="H440" s="70"/>
      <c r="I440" s="70"/>
      <c r="J440" s="70"/>
      <c r="K440" s="70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</row>
    <row r="441" spans="2:37" ht="24" customHeight="1" x14ac:dyDescent="0.4">
      <c r="B441" s="70"/>
      <c r="C441" s="70"/>
      <c r="D441" s="70"/>
      <c r="E441" s="70"/>
      <c r="F441" s="70"/>
      <c r="G441" s="70"/>
      <c r="H441" s="70"/>
      <c r="I441" s="70"/>
      <c r="J441" s="70"/>
      <c r="K441" s="70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</row>
    <row r="442" spans="2:37" ht="24" customHeight="1" x14ac:dyDescent="0.4">
      <c r="B442" s="70"/>
      <c r="C442" s="70"/>
      <c r="D442" s="70"/>
      <c r="E442" s="70"/>
      <c r="F442" s="70"/>
      <c r="G442" s="70"/>
      <c r="H442" s="70"/>
      <c r="I442" s="70"/>
      <c r="J442" s="70"/>
      <c r="K442" s="70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</row>
    <row r="443" spans="2:37" ht="24" customHeight="1" x14ac:dyDescent="0.4">
      <c r="B443" s="70"/>
      <c r="C443" s="70"/>
      <c r="D443" s="70"/>
      <c r="E443" s="70"/>
      <c r="F443" s="70"/>
      <c r="G443" s="70"/>
      <c r="H443" s="70"/>
      <c r="I443" s="70"/>
      <c r="J443" s="70"/>
      <c r="K443" s="70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</row>
    <row r="444" spans="2:37" ht="24" customHeight="1" x14ac:dyDescent="0.4">
      <c r="B444" s="70"/>
      <c r="C444" s="70"/>
      <c r="D444" s="70"/>
      <c r="E444" s="70"/>
      <c r="F444" s="70"/>
      <c r="G444" s="70"/>
      <c r="H444" s="70"/>
      <c r="I444" s="70"/>
      <c r="J444" s="70"/>
      <c r="K444" s="70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</row>
    <row r="445" spans="2:37" ht="24" customHeight="1" x14ac:dyDescent="0.4">
      <c r="B445" s="70"/>
      <c r="C445" s="70"/>
      <c r="D445" s="70"/>
      <c r="E445" s="70"/>
      <c r="F445" s="70"/>
      <c r="G445" s="70"/>
      <c r="H445" s="70"/>
      <c r="I445" s="70"/>
      <c r="J445" s="70"/>
      <c r="K445" s="70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</row>
    <row r="446" spans="2:37" ht="24" customHeight="1" x14ac:dyDescent="0.4">
      <c r="B446" s="70"/>
      <c r="C446" s="70"/>
      <c r="D446" s="70"/>
      <c r="E446" s="70"/>
      <c r="F446" s="70"/>
      <c r="G446" s="70"/>
      <c r="H446" s="70"/>
      <c r="I446" s="70"/>
      <c r="J446" s="70"/>
      <c r="K446" s="70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</row>
    <row r="447" spans="2:37" ht="24" customHeight="1" x14ac:dyDescent="0.4">
      <c r="B447" s="70"/>
      <c r="C447" s="70"/>
      <c r="D447" s="70"/>
      <c r="E447" s="70"/>
      <c r="F447" s="70"/>
      <c r="G447" s="70"/>
      <c r="H447" s="70"/>
      <c r="I447" s="70"/>
      <c r="J447" s="70"/>
      <c r="K447" s="70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</row>
    <row r="448" spans="2:37" ht="24" customHeight="1" x14ac:dyDescent="0.4">
      <c r="B448" s="70"/>
      <c r="C448" s="70"/>
      <c r="D448" s="70"/>
      <c r="E448" s="70"/>
      <c r="F448" s="70"/>
      <c r="G448" s="70"/>
      <c r="H448" s="70"/>
      <c r="I448" s="70"/>
      <c r="J448" s="70"/>
      <c r="K448" s="70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</row>
    <row r="449" spans="2:37" ht="24" customHeight="1" x14ac:dyDescent="0.4">
      <c r="B449" s="70"/>
      <c r="C449" s="70"/>
      <c r="D449" s="70"/>
      <c r="E449" s="70"/>
      <c r="F449" s="70"/>
      <c r="G449" s="70"/>
      <c r="H449" s="70"/>
      <c r="I449" s="70"/>
      <c r="J449" s="70"/>
      <c r="K449" s="70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</row>
    <row r="450" spans="2:37" ht="24" customHeight="1" x14ac:dyDescent="0.4">
      <c r="B450" s="70"/>
      <c r="C450" s="70"/>
      <c r="D450" s="70"/>
      <c r="E450" s="70"/>
      <c r="F450" s="70"/>
      <c r="G450" s="70"/>
      <c r="H450" s="70"/>
      <c r="I450" s="70"/>
      <c r="J450" s="70"/>
      <c r="K450" s="70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</row>
    <row r="451" spans="2:37" ht="24" customHeight="1" x14ac:dyDescent="0.4">
      <c r="B451" s="70"/>
      <c r="C451" s="70"/>
      <c r="D451" s="70"/>
      <c r="E451" s="70"/>
      <c r="F451" s="70"/>
      <c r="G451" s="70"/>
      <c r="H451" s="70"/>
      <c r="I451" s="70"/>
      <c r="J451" s="70"/>
      <c r="K451" s="70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</row>
    <row r="452" spans="2:37" ht="24" customHeight="1" x14ac:dyDescent="0.4">
      <c r="B452" s="70"/>
      <c r="C452" s="70"/>
      <c r="D452" s="70"/>
      <c r="E452" s="70"/>
      <c r="F452" s="70"/>
      <c r="G452" s="70"/>
      <c r="H452" s="70"/>
      <c r="I452" s="70"/>
      <c r="J452" s="70"/>
      <c r="K452" s="70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</row>
    <row r="453" spans="2:37" ht="24" customHeight="1" x14ac:dyDescent="0.4">
      <c r="B453" s="70"/>
      <c r="C453" s="70"/>
      <c r="D453" s="70"/>
      <c r="E453" s="70"/>
      <c r="F453" s="70"/>
      <c r="G453" s="70"/>
      <c r="H453" s="70"/>
      <c r="I453" s="70"/>
      <c r="J453" s="70"/>
      <c r="K453" s="70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</row>
    <row r="454" spans="2:37" ht="24" customHeight="1" x14ac:dyDescent="0.4">
      <c r="B454" s="70"/>
      <c r="C454" s="70"/>
      <c r="D454" s="70"/>
      <c r="E454" s="70"/>
      <c r="F454" s="70"/>
      <c r="G454" s="70"/>
      <c r="H454" s="70"/>
      <c r="I454" s="70"/>
      <c r="J454" s="70"/>
      <c r="K454" s="70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</row>
    <row r="455" spans="2:37" ht="24" customHeight="1" x14ac:dyDescent="0.4">
      <c r="B455" s="70"/>
      <c r="C455" s="70"/>
      <c r="D455" s="70"/>
      <c r="E455" s="70"/>
      <c r="F455" s="70"/>
      <c r="G455" s="70"/>
      <c r="H455" s="70"/>
      <c r="I455" s="70"/>
      <c r="J455" s="70"/>
      <c r="K455" s="70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</row>
    <row r="456" spans="2:37" ht="24" customHeight="1" x14ac:dyDescent="0.4">
      <c r="B456" s="70"/>
      <c r="C456" s="70"/>
      <c r="D456" s="70"/>
      <c r="E456" s="70"/>
      <c r="F456" s="70"/>
      <c r="G456" s="70"/>
      <c r="H456" s="70"/>
      <c r="I456" s="70"/>
      <c r="J456" s="70"/>
      <c r="K456" s="70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</row>
    <row r="457" spans="2:37" ht="24" customHeight="1" x14ac:dyDescent="0.4">
      <c r="B457" s="70"/>
      <c r="C457" s="70"/>
      <c r="D457" s="70"/>
      <c r="E457" s="70"/>
      <c r="F457" s="70"/>
      <c r="G457" s="70"/>
      <c r="H457" s="70"/>
      <c r="I457" s="70"/>
      <c r="J457" s="70"/>
      <c r="K457" s="70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</row>
    <row r="458" spans="2:37" ht="24" customHeight="1" x14ac:dyDescent="0.4">
      <c r="B458" s="70"/>
      <c r="C458" s="70"/>
      <c r="D458" s="70"/>
      <c r="E458" s="70"/>
      <c r="F458" s="70"/>
      <c r="G458" s="70"/>
      <c r="H458" s="70"/>
      <c r="I458" s="70"/>
      <c r="J458" s="70"/>
      <c r="K458" s="70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</row>
    <row r="459" spans="2:37" ht="24" customHeight="1" x14ac:dyDescent="0.4">
      <c r="B459" s="70"/>
      <c r="C459" s="70"/>
      <c r="D459" s="70"/>
      <c r="E459" s="70"/>
      <c r="F459" s="70"/>
      <c r="G459" s="70"/>
      <c r="H459" s="70"/>
      <c r="I459" s="70"/>
      <c r="J459" s="70"/>
      <c r="K459" s="70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</row>
    <row r="460" spans="2:37" ht="24" customHeight="1" x14ac:dyDescent="0.4">
      <c r="B460" s="70"/>
      <c r="C460" s="70"/>
      <c r="D460" s="70"/>
      <c r="E460" s="70"/>
      <c r="F460" s="70"/>
      <c r="G460" s="70"/>
      <c r="H460" s="70"/>
      <c r="I460" s="70"/>
      <c r="J460" s="70"/>
      <c r="K460" s="70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</row>
    <row r="461" spans="2:37" ht="24" customHeight="1" x14ac:dyDescent="0.4">
      <c r="B461" s="70"/>
      <c r="C461" s="70"/>
      <c r="D461" s="70"/>
      <c r="E461" s="70"/>
      <c r="F461" s="70"/>
      <c r="G461" s="70"/>
      <c r="H461" s="70"/>
      <c r="I461" s="70"/>
      <c r="J461" s="70"/>
      <c r="K461" s="70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</row>
    <row r="462" spans="2:37" ht="24" customHeight="1" x14ac:dyDescent="0.4">
      <c r="B462" s="70"/>
      <c r="C462" s="70"/>
      <c r="D462" s="70"/>
      <c r="E462" s="70"/>
      <c r="F462" s="70"/>
      <c r="G462" s="70"/>
      <c r="H462" s="70"/>
      <c r="I462" s="70"/>
      <c r="J462" s="70"/>
      <c r="K462" s="70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</row>
    <row r="463" spans="2:37" ht="24" customHeight="1" x14ac:dyDescent="0.4">
      <c r="B463" s="70"/>
      <c r="C463" s="70"/>
      <c r="D463" s="70"/>
      <c r="E463" s="70"/>
      <c r="F463" s="70"/>
      <c r="G463" s="70"/>
      <c r="H463" s="70"/>
      <c r="I463" s="70"/>
      <c r="J463" s="70"/>
      <c r="K463" s="70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</row>
    <row r="464" spans="2:37" ht="24" customHeight="1" x14ac:dyDescent="0.4">
      <c r="B464" s="70"/>
      <c r="C464" s="70"/>
      <c r="D464" s="70"/>
      <c r="E464" s="70"/>
      <c r="F464" s="70"/>
      <c r="G464" s="70"/>
      <c r="H464" s="70"/>
      <c r="I464" s="70"/>
      <c r="J464" s="70"/>
      <c r="K464" s="70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</row>
    <row r="465" spans="2:37" ht="24" customHeight="1" x14ac:dyDescent="0.4">
      <c r="B465" s="70"/>
      <c r="C465" s="70"/>
      <c r="D465" s="70"/>
      <c r="E465" s="70"/>
      <c r="F465" s="70"/>
      <c r="G465" s="70"/>
      <c r="H465" s="70"/>
      <c r="I465" s="70"/>
      <c r="J465" s="70"/>
      <c r="K465" s="70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</row>
    <row r="466" spans="2:37" ht="24" customHeight="1" x14ac:dyDescent="0.4">
      <c r="B466" s="70"/>
      <c r="C466" s="70"/>
      <c r="D466" s="70"/>
      <c r="E466" s="70"/>
      <c r="F466" s="70"/>
      <c r="G466" s="70"/>
      <c r="H466" s="70"/>
      <c r="I466" s="70"/>
      <c r="J466" s="70"/>
      <c r="K466" s="70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</row>
    <row r="467" spans="2:37" ht="24" customHeight="1" x14ac:dyDescent="0.4">
      <c r="B467" s="70"/>
      <c r="C467" s="70"/>
      <c r="D467" s="70"/>
      <c r="E467" s="70"/>
      <c r="F467" s="70"/>
      <c r="G467" s="70"/>
      <c r="H467" s="70"/>
      <c r="I467" s="70"/>
      <c r="J467" s="70"/>
      <c r="K467" s="70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</row>
    <row r="468" spans="2:37" ht="24" customHeight="1" x14ac:dyDescent="0.4">
      <c r="B468" s="70"/>
      <c r="C468" s="70"/>
      <c r="D468" s="70"/>
      <c r="E468" s="70"/>
      <c r="F468" s="70"/>
      <c r="G468" s="70"/>
      <c r="H468" s="70"/>
      <c r="I468" s="70"/>
      <c r="J468" s="70"/>
      <c r="K468" s="70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</row>
    <row r="469" spans="2:37" ht="24" customHeight="1" x14ac:dyDescent="0.4">
      <c r="B469" s="70"/>
      <c r="C469" s="70"/>
      <c r="D469" s="70"/>
      <c r="E469" s="70"/>
      <c r="F469" s="70"/>
      <c r="G469" s="70"/>
      <c r="H469" s="70"/>
      <c r="I469" s="70"/>
      <c r="J469" s="70"/>
      <c r="K469" s="70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</row>
    <row r="470" spans="2:37" ht="24" customHeight="1" x14ac:dyDescent="0.4">
      <c r="B470" s="70"/>
      <c r="C470" s="70"/>
      <c r="D470" s="70"/>
      <c r="E470" s="70"/>
      <c r="F470" s="70"/>
      <c r="G470" s="70"/>
      <c r="H470" s="70"/>
      <c r="I470" s="70"/>
      <c r="J470" s="70"/>
      <c r="K470" s="70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</row>
    <row r="471" spans="2:37" ht="24" customHeight="1" x14ac:dyDescent="0.4">
      <c r="B471" s="70"/>
      <c r="C471" s="70"/>
      <c r="D471" s="70"/>
      <c r="E471" s="70"/>
      <c r="F471" s="70"/>
      <c r="G471" s="70"/>
      <c r="H471" s="70"/>
      <c r="I471" s="70"/>
      <c r="J471" s="70"/>
      <c r="K471" s="70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</row>
    <row r="472" spans="2:37" ht="24" customHeight="1" x14ac:dyDescent="0.4">
      <c r="B472" s="70"/>
      <c r="C472" s="70"/>
      <c r="D472" s="70"/>
      <c r="E472" s="70"/>
      <c r="F472" s="70"/>
      <c r="G472" s="70"/>
      <c r="H472" s="70"/>
      <c r="I472" s="70"/>
      <c r="J472" s="70"/>
      <c r="K472" s="70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</row>
    <row r="473" spans="2:37" ht="24" customHeight="1" x14ac:dyDescent="0.4">
      <c r="B473" s="70"/>
      <c r="C473" s="70"/>
      <c r="D473" s="70"/>
      <c r="E473" s="70"/>
      <c r="F473" s="70"/>
      <c r="G473" s="70"/>
      <c r="H473" s="70"/>
      <c r="I473" s="70"/>
      <c r="J473" s="70"/>
      <c r="K473" s="70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</row>
    <row r="474" spans="2:37" ht="24" customHeight="1" x14ac:dyDescent="0.4">
      <c r="B474" s="70"/>
      <c r="C474" s="70"/>
      <c r="D474" s="70"/>
      <c r="E474" s="70"/>
      <c r="F474" s="70"/>
      <c r="G474" s="70"/>
      <c r="H474" s="70"/>
      <c r="I474" s="70"/>
      <c r="J474" s="70"/>
      <c r="K474" s="70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</row>
    <row r="475" spans="2:37" ht="24" customHeight="1" x14ac:dyDescent="0.4">
      <c r="B475" s="70"/>
      <c r="C475" s="70"/>
      <c r="D475" s="70"/>
      <c r="E475" s="70"/>
      <c r="F475" s="70"/>
      <c r="G475" s="70"/>
      <c r="H475" s="70"/>
      <c r="I475" s="70"/>
      <c r="J475" s="70"/>
      <c r="K475" s="70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</row>
    <row r="476" spans="2:37" ht="24" customHeight="1" x14ac:dyDescent="0.4">
      <c r="B476" s="70"/>
      <c r="C476" s="70"/>
      <c r="D476" s="70"/>
      <c r="E476" s="70"/>
      <c r="F476" s="70"/>
      <c r="G476" s="70"/>
      <c r="H476" s="70"/>
      <c r="I476" s="70"/>
      <c r="J476" s="70"/>
      <c r="K476" s="70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</row>
    <row r="477" spans="2:37" ht="24" customHeight="1" x14ac:dyDescent="0.4">
      <c r="B477" s="70"/>
      <c r="C477" s="70"/>
      <c r="D477" s="70"/>
      <c r="E477" s="70"/>
      <c r="F477" s="70"/>
      <c r="G477" s="70"/>
      <c r="H477" s="70"/>
      <c r="I477" s="70"/>
      <c r="J477" s="70"/>
      <c r="K477" s="70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</row>
    <row r="478" spans="2:37" ht="24" customHeight="1" x14ac:dyDescent="0.4">
      <c r="B478" s="70"/>
      <c r="C478" s="70"/>
      <c r="D478" s="70"/>
      <c r="E478" s="70"/>
      <c r="F478" s="70"/>
      <c r="G478" s="70"/>
      <c r="H478" s="70"/>
      <c r="I478" s="70"/>
      <c r="J478" s="70"/>
      <c r="K478" s="70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</row>
    <row r="479" spans="2:37" ht="24" customHeight="1" x14ac:dyDescent="0.4">
      <c r="B479" s="70"/>
      <c r="C479" s="70"/>
      <c r="D479" s="70"/>
      <c r="E479" s="70"/>
      <c r="F479" s="70"/>
      <c r="G479" s="70"/>
      <c r="H479" s="70"/>
      <c r="I479" s="70"/>
      <c r="J479" s="70"/>
      <c r="K479" s="70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</row>
    <row r="480" spans="2:37" ht="24" customHeight="1" x14ac:dyDescent="0.4">
      <c r="B480" s="70"/>
      <c r="C480" s="70"/>
      <c r="D480" s="70"/>
      <c r="E480" s="70"/>
      <c r="F480" s="70"/>
      <c r="G480" s="70"/>
      <c r="H480" s="70"/>
      <c r="I480" s="70"/>
      <c r="J480" s="70"/>
      <c r="K480" s="70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</row>
    <row r="481" spans="2:37" ht="24" customHeight="1" x14ac:dyDescent="0.4">
      <c r="B481" s="70"/>
      <c r="C481" s="70"/>
      <c r="D481" s="70"/>
      <c r="E481" s="70"/>
      <c r="F481" s="70"/>
      <c r="G481" s="70"/>
      <c r="H481" s="70"/>
      <c r="I481" s="70"/>
      <c r="J481" s="70"/>
      <c r="K481" s="70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</row>
    <row r="482" spans="2:37" ht="24" customHeight="1" x14ac:dyDescent="0.4">
      <c r="B482" s="70"/>
      <c r="C482" s="70"/>
      <c r="D482" s="70"/>
      <c r="E482" s="70"/>
      <c r="F482" s="70"/>
      <c r="G482" s="70"/>
      <c r="H482" s="70"/>
      <c r="I482" s="70"/>
      <c r="J482" s="70"/>
      <c r="K482" s="70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</row>
    <row r="483" spans="2:37" ht="24" customHeight="1" x14ac:dyDescent="0.4">
      <c r="B483" s="70"/>
      <c r="C483" s="70"/>
      <c r="D483" s="70"/>
      <c r="E483" s="70"/>
      <c r="F483" s="70"/>
      <c r="G483" s="70"/>
      <c r="H483" s="70"/>
      <c r="I483" s="70"/>
      <c r="J483" s="70"/>
      <c r="K483" s="70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</row>
    <row r="484" spans="2:37" ht="24" customHeight="1" x14ac:dyDescent="0.4">
      <c r="B484" s="70"/>
      <c r="C484" s="70"/>
      <c r="D484" s="70"/>
      <c r="E484" s="70"/>
      <c r="F484" s="70"/>
      <c r="G484" s="70"/>
      <c r="H484" s="70"/>
      <c r="I484" s="70"/>
      <c r="J484" s="70"/>
      <c r="K484" s="70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</row>
    <row r="485" spans="2:37" ht="24" customHeight="1" x14ac:dyDescent="0.4">
      <c r="B485" s="70"/>
      <c r="C485" s="70"/>
      <c r="D485" s="70"/>
      <c r="E485" s="70"/>
      <c r="F485" s="70"/>
      <c r="G485" s="70"/>
      <c r="H485" s="70"/>
      <c r="I485" s="70"/>
      <c r="J485" s="70"/>
      <c r="K485" s="70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</row>
    <row r="486" spans="2:37" ht="24" customHeight="1" x14ac:dyDescent="0.4">
      <c r="B486" s="70"/>
      <c r="C486" s="70"/>
      <c r="D486" s="70"/>
      <c r="E486" s="70"/>
      <c r="F486" s="70"/>
      <c r="G486" s="70"/>
      <c r="H486" s="70"/>
      <c r="I486" s="70"/>
      <c r="J486" s="70"/>
      <c r="K486" s="70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</row>
    <row r="487" spans="2:37" ht="24" customHeight="1" x14ac:dyDescent="0.4">
      <c r="B487" s="70"/>
      <c r="C487" s="70"/>
      <c r="D487" s="70"/>
      <c r="E487" s="70"/>
      <c r="F487" s="70"/>
      <c r="G487" s="70"/>
      <c r="H487" s="70"/>
      <c r="I487" s="70"/>
      <c r="J487" s="70"/>
      <c r="K487" s="70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</row>
    <row r="488" spans="2:37" ht="24" customHeight="1" x14ac:dyDescent="0.4">
      <c r="B488" s="70"/>
      <c r="C488" s="70"/>
      <c r="D488" s="70"/>
      <c r="E488" s="70"/>
      <c r="F488" s="70"/>
      <c r="G488" s="70"/>
      <c r="H488" s="70"/>
      <c r="I488" s="70"/>
      <c r="J488" s="70"/>
      <c r="K488" s="70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</row>
    <row r="489" spans="2:37" ht="24" customHeight="1" x14ac:dyDescent="0.4">
      <c r="B489" s="70"/>
      <c r="C489" s="70"/>
      <c r="D489" s="70"/>
      <c r="E489" s="70"/>
      <c r="F489" s="70"/>
      <c r="G489" s="70"/>
      <c r="H489" s="70"/>
      <c r="I489" s="70"/>
      <c r="J489" s="70"/>
      <c r="K489" s="70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</row>
    <row r="490" spans="2:37" ht="24" customHeight="1" x14ac:dyDescent="0.4">
      <c r="B490" s="70"/>
      <c r="C490" s="70"/>
      <c r="D490" s="70"/>
      <c r="E490" s="70"/>
      <c r="F490" s="70"/>
      <c r="G490" s="70"/>
      <c r="H490" s="70"/>
      <c r="I490" s="70"/>
      <c r="J490" s="70"/>
      <c r="K490" s="70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</row>
    <row r="491" spans="2:37" ht="24" customHeight="1" x14ac:dyDescent="0.4">
      <c r="B491" s="70"/>
      <c r="C491" s="70"/>
      <c r="D491" s="70"/>
      <c r="E491" s="70"/>
      <c r="F491" s="70"/>
      <c r="G491" s="70"/>
      <c r="H491" s="70"/>
      <c r="I491" s="70"/>
      <c r="J491" s="70"/>
      <c r="K491" s="70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</row>
    <row r="492" spans="2:37" ht="24" customHeight="1" x14ac:dyDescent="0.4">
      <c r="B492" s="70"/>
      <c r="C492" s="70"/>
      <c r="D492" s="70"/>
      <c r="E492" s="70"/>
      <c r="F492" s="70"/>
      <c r="G492" s="70"/>
      <c r="H492" s="70"/>
      <c r="I492" s="70"/>
      <c r="J492" s="70"/>
      <c r="K492" s="70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</row>
    <row r="493" spans="2:37" ht="24" customHeight="1" x14ac:dyDescent="0.4">
      <c r="B493" s="70"/>
      <c r="C493" s="70"/>
      <c r="D493" s="70"/>
      <c r="E493" s="70"/>
      <c r="F493" s="70"/>
      <c r="G493" s="70"/>
      <c r="H493" s="70"/>
      <c r="I493" s="70"/>
      <c r="J493" s="70"/>
      <c r="K493" s="70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</row>
    <row r="494" spans="2:37" ht="24" customHeight="1" x14ac:dyDescent="0.4">
      <c r="B494" s="70"/>
      <c r="C494" s="70"/>
      <c r="D494" s="70"/>
      <c r="E494" s="70"/>
      <c r="F494" s="70"/>
      <c r="G494" s="70"/>
      <c r="H494" s="70"/>
      <c r="I494" s="70"/>
      <c r="J494" s="70"/>
      <c r="K494" s="70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</row>
    <row r="495" spans="2:37" ht="24" customHeight="1" x14ac:dyDescent="0.4">
      <c r="B495" s="70"/>
      <c r="C495" s="70"/>
      <c r="D495" s="70"/>
      <c r="E495" s="70"/>
      <c r="F495" s="70"/>
      <c r="G495" s="70"/>
      <c r="H495" s="70"/>
      <c r="I495" s="70"/>
      <c r="J495" s="70"/>
      <c r="K495" s="70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</row>
    <row r="496" spans="2:37" ht="24" customHeight="1" x14ac:dyDescent="0.4">
      <c r="B496" s="70"/>
      <c r="C496" s="70"/>
      <c r="D496" s="70"/>
      <c r="E496" s="70"/>
      <c r="F496" s="70"/>
      <c r="G496" s="70"/>
      <c r="H496" s="70"/>
      <c r="I496" s="70"/>
      <c r="J496" s="70"/>
      <c r="K496" s="70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</row>
    <row r="497" spans="2:37" ht="24" customHeight="1" x14ac:dyDescent="0.4">
      <c r="B497" s="70"/>
      <c r="C497" s="70"/>
      <c r="D497" s="70"/>
      <c r="E497" s="70"/>
      <c r="F497" s="70"/>
      <c r="G497" s="70"/>
      <c r="H497" s="70"/>
      <c r="I497" s="70"/>
      <c r="J497" s="70"/>
      <c r="K497" s="70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</row>
    <row r="498" spans="2:37" ht="24" customHeight="1" x14ac:dyDescent="0.4">
      <c r="B498" s="70"/>
      <c r="C498" s="70"/>
      <c r="D498" s="70"/>
      <c r="E498" s="70"/>
      <c r="F498" s="70"/>
      <c r="G498" s="70"/>
      <c r="H498" s="70"/>
      <c r="I498" s="70"/>
      <c r="J498" s="70"/>
      <c r="K498" s="70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</row>
    <row r="499" spans="2:37" ht="24" customHeight="1" x14ac:dyDescent="0.4">
      <c r="B499" s="70"/>
      <c r="C499" s="70"/>
      <c r="D499" s="70"/>
      <c r="E499" s="70"/>
      <c r="F499" s="70"/>
      <c r="G499" s="70"/>
      <c r="H499" s="70"/>
      <c r="I499" s="70"/>
      <c r="J499" s="70"/>
      <c r="K499" s="70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</row>
    <row r="500" spans="2:37" ht="24" customHeight="1" x14ac:dyDescent="0.4">
      <c r="B500" s="70"/>
      <c r="C500" s="70"/>
      <c r="D500" s="70"/>
      <c r="E500" s="70"/>
      <c r="F500" s="70"/>
      <c r="G500" s="70"/>
      <c r="H500" s="70"/>
      <c r="I500" s="70"/>
      <c r="J500" s="70"/>
      <c r="K500" s="70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</row>
    <row r="501" spans="2:37" ht="24" customHeight="1" x14ac:dyDescent="0.4">
      <c r="B501" s="70"/>
      <c r="C501" s="70"/>
      <c r="D501" s="70"/>
      <c r="E501" s="70"/>
      <c r="F501" s="70"/>
      <c r="G501" s="70"/>
      <c r="H501" s="70"/>
      <c r="I501" s="70"/>
      <c r="J501" s="70"/>
      <c r="K501" s="70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</row>
    <row r="502" spans="2:37" ht="24" customHeight="1" x14ac:dyDescent="0.4">
      <c r="B502" s="70"/>
      <c r="C502" s="70"/>
      <c r="D502" s="70"/>
      <c r="E502" s="70"/>
      <c r="F502" s="70"/>
      <c r="G502" s="70"/>
      <c r="H502" s="70"/>
      <c r="I502" s="70"/>
      <c r="J502" s="70"/>
      <c r="K502" s="70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</row>
    <row r="503" spans="2:37" ht="24" customHeight="1" x14ac:dyDescent="0.4">
      <c r="B503" s="70"/>
      <c r="C503" s="70"/>
      <c r="D503" s="70"/>
      <c r="E503" s="70"/>
      <c r="F503" s="70"/>
      <c r="G503" s="70"/>
      <c r="H503" s="70"/>
      <c r="I503" s="70"/>
      <c r="J503" s="70"/>
      <c r="K503" s="70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</row>
    <row r="504" spans="2:37" ht="24" customHeight="1" x14ac:dyDescent="0.4">
      <c r="B504" s="70"/>
      <c r="C504" s="70"/>
      <c r="D504" s="70"/>
      <c r="E504" s="70"/>
      <c r="F504" s="70"/>
      <c r="G504" s="70"/>
      <c r="H504" s="70"/>
      <c r="I504" s="70"/>
      <c r="J504" s="70"/>
      <c r="K504" s="70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</row>
    <row r="505" spans="2:37" ht="24" customHeight="1" x14ac:dyDescent="0.4">
      <c r="B505" s="70"/>
      <c r="C505" s="70"/>
      <c r="D505" s="70"/>
      <c r="E505" s="70"/>
      <c r="F505" s="70"/>
      <c r="G505" s="70"/>
      <c r="H505" s="70"/>
      <c r="I505" s="70"/>
      <c r="J505" s="70"/>
      <c r="K505" s="70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</row>
    <row r="506" spans="2:37" ht="24" customHeight="1" x14ac:dyDescent="0.4">
      <c r="B506" s="70"/>
      <c r="C506" s="70"/>
      <c r="D506" s="70"/>
      <c r="E506" s="70"/>
      <c r="F506" s="70"/>
      <c r="G506" s="70"/>
      <c r="H506" s="70"/>
      <c r="I506" s="70"/>
      <c r="J506" s="70"/>
      <c r="K506" s="70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</row>
    <row r="507" spans="2:37" ht="24" customHeight="1" x14ac:dyDescent="0.4">
      <c r="B507" s="70"/>
      <c r="C507" s="70"/>
      <c r="D507" s="70"/>
      <c r="E507" s="70"/>
      <c r="F507" s="70"/>
      <c r="G507" s="70"/>
      <c r="H507" s="70"/>
      <c r="I507" s="70"/>
      <c r="J507" s="70"/>
      <c r="K507" s="70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</row>
    <row r="508" spans="2:37" ht="24" customHeight="1" x14ac:dyDescent="0.4">
      <c r="B508" s="70"/>
      <c r="C508" s="70"/>
      <c r="D508" s="70"/>
      <c r="E508" s="70"/>
      <c r="F508" s="70"/>
      <c r="G508" s="70"/>
      <c r="H508" s="70"/>
      <c r="I508" s="70"/>
      <c r="J508" s="70"/>
      <c r="K508" s="70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</row>
    <row r="509" spans="2:37" ht="24" customHeight="1" x14ac:dyDescent="0.4">
      <c r="B509" s="70"/>
      <c r="C509" s="70"/>
      <c r="D509" s="70"/>
      <c r="E509" s="70"/>
      <c r="F509" s="70"/>
      <c r="G509" s="70"/>
      <c r="H509" s="70"/>
      <c r="I509" s="70"/>
      <c r="J509" s="70"/>
      <c r="K509" s="70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</row>
    <row r="510" spans="2:37" ht="24" customHeight="1" x14ac:dyDescent="0.4">
      <c r="B510" s="70"/>
      <c r="C510" s="70"/>
      <c r="D510" s="70"/>
      <c r="E510" s="70"/>
      <c r="F510" s="70"/>
      <c r="G510" s="70"/>
      <c r="H510" s="70"/>
      <c r="I510" s="70"/>
      <c r="J510" s="70"/>
      <c r="K510" s="70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</row>
    <row r="511" spans="2:37" ht="24" customHeight="1" x14ac:dyDescent="0.4">
      <c r="B511" s="70"/>
      <c r="C511" s="70"/>
      <c r="D511" s="70"/>
      <c r="E511" s="70"/>
      <c r="F511" s="70"/>
      <c r="G511" s="70"/>
      <c r="H511" s="70"/>
      <c r="I511" s="70"/>
      <c r="J511" s="70"/>
      <c r="K511" s="70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</row>
    <row r="512" spans="2:37" ht="24" customHeight="1" x14ac:dyDescent="0.4">
      <c r="B512" s="70"/>
      <c r="C512" s="70"/>
      <c r="D512" s="70"/>
      <c r="E512" s="70"/>
      <c r="F512" s="70"/>
      <c r="G512" s="70"/>
      <c r="H512" s="70"/>
      <c r="I512" s="70"/>
      <c r="J512" s="70"/>
      <c r="K512" s="70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</row>
    <row r="513" spans="2:37" ht="24" customHeight="1" x14ac:dyDescent="0.4">
      <c r="B513" s="70"/>
      <c r="C513" s="70"/>
      <c r="D513" s="70"/>
      <c r="E513" s="70"/>
      <c r="F513" s="70"/>
      <c r="G513" s="70"/>
      <c r="H513" s="70"/>
      <c r="I513" s="70"/>
      <c r="J513" s="70"/>
      <c r="K513" s="70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</row>
    <row r="514" spans="2:37" ht="24" customHeight="1" x14ac:dyDescent="0.4">
      <c r="B514" s="70"/>
      <c r="C514" s="70"/>
      <c r="D514" s="70"/>
      <c r="E514" s="70"/>
      <c r="F514" s="70"/>
      <c r="G514" s="70"/>
      <c r="H514" s="70"/>
      <c r="I514" s="70"/>
      <c r="J514" s="70"/>
      <c r="K514" s="70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</row>
    <row r="515" spans="2:37" ht="24" customHeight="1" x14ac:dyDescent="0.4">
      <c r="B515" s="70"/>
      <c r="C515" s="70"/>
      <c r="D515" s="70"/>
      <c r="E515" s="70"/>
      <c r="F515" s="70"/>
      <c r="G515" s="70"/>
      <c r="H515" s="70"/>
      <c r="I515" s="70"/>
      <c r="J515" s="70"/>
      <c r="K515" s="70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</row>
    <row r="516" spans="2:37" ht="24" customHeight="1" x14ac:dyDescent="0.4">
      <c r="B516" s="70"/>
      <c r="C516" s="70"/>
      <c r="D516" s="70"/>
      <c r="E516" s="70"/>
      <c r="F516" s="70"/>
      <c r="G516" s="70"/>
      <c r="H516" s="70"/>
      <c r="I516" s="70"/>
      <c r="J516" s="70"/>
      <c r="K516" s="70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</row>
    <row r="517" spans="2:37" ht="24" customHeight="1" x14ac:dyDescent="0.4">
      <c r="B517" s="70"/>
      <c r="C517" s="70"/>
      <c r="D517" s="70"/>
      <c r="E517" s="70"/>
      <c r="F517" s="70"/>
      <c r="G517" s="70"/>
      <c r="H517" s="70"/>
      <c r="I517" s="70"/>
      <c r="J517" s="70"/>
      <c r="K517" s="70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</row>
    <row r="518" spans="2:37" ht="24" customHeight="1" x14ac:dyDescent="0.4">
      <c r="B518" s="70"/>
      <c r="C518" s="70"/>
      <c r="D518" s="70"/>
      <c r="E518" s="70"/>
      <c r="F518" s="70"/>
      <c r="G518" s="70"/>
      <c r="H518" s="70"/>
      <c r="I518" s="70"/>
      <c r="J518" s="70"/>
      <c r="K518" s="70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</row>
    <row r="519" spans="2:37" ht="24" customHeight="1" x14ac:dyDescent="0.4">
      <c r="B519" s="70"/>
      <c r="C519" s="70"/>
      <c r="D519" s="70"/>
      <c r="E519" s="70"/>
      <c r="F519" s="70"/>
      <c r="G519" s="70"/>
      <c r="H519" s="70"/>
      <c r="I519" s="70"/>
      <c r="J519" s="70"/>
      <c r="K519" s="70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</row>
    <row r="520" spans="2:37" ht="24" customHeight="1" x14ac:dyDescent="0.4">
      <c r="B520" s="70"/>
      <c r="C520" s="70"/>
      <c r="D520" s="70"/>
      <c r="E520" s="70"/>
      <c r="F520" s="70"/>
      <c r="G520" s="70"/>
      <c r="H520" s="70"/>
      <c r="I520" s="70"/>
      <c r="J520" s="70"/>
      <c r="K520" s="70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</row>
    <row r="521" spans="2:37" ht="24" customHeight="1" x14ac:dyDescent="0.4">
      <c r="B521" s="70"/>
      <c r="C521" s="70"/>
      <c r="D521" s="70"/>
      <c r="E521" s="70"/>
      <c r="F521" s="70"/>
      <c r="G521" s="70"/>
      <c r="H521" s="70"/>
      <c r="I521" s="70"/>
      <c r="J521" s="70"/>
      <c r="K521" s="70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</row>
    <row r="522" spans="2:37" ht="24" customHeight="1" x14ac:dyDescent="0.4">
      <c r="B522" s="70"/>
      <c r="C522" s="70"/>
      <c r="D522" s="70"/>
      <c r="E522" s="70"/>
      <c r="F522" s="70"/>
      <c r="G522" s="70"/>
      <c r="H522" s="70"/>
      <c r="I522" s="70"/>
      <c r="J522" s="70"/>
      <c r="K522" s="70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</row>
    <row r="523" spans="2:37" ht="24" customHeight="1" x14ac:dyDescent="0.4">
      <c r="B523" s="70"/>
      <c r="C523" s="70"/>
      <c r="D523" s="70"/>
      <c r="E523" s="70"/>
      <c r="F523" s="70"/>
      <c r="G523" s="70"/>
      <c r="H523" s="70"/>
      <c r="I523" s="70"/>
      <c r="J523" s="70"/>
      <c r="K523" s="70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</row>
    <row r="524" spans="2:37" ht="24" customHeight="1" x14ac:dyDescent="0.4">
      <c r="B524" s="70"/>
      <c r="C524" s="70"/>
      <c r="D524" s="70"/>
      <c r="E524" s="70"/>
      <c r="F524" s="70"/>
      <c r="G524" s="70"/>
      <c r="H524" s="70"/>
      <c r="I524" s="70"/>
      <c r="J524" s="70"/>
      <c r="K524" s="70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</row>
    <row r="525" spans="2:37" ht="24" customHeight="1" x14ac:dyDescent="0.4">
      <c r="B525" s="70"/>
      <c r="C525" s="70"/>
      <c r="D525" s="70"/>
      <c r="E525" s="70"/>
      <c r="F525" s="70"/>
      <c r="G525" s="70"/>
      <c r="H525" s="70"/>
      <c r="I525" s="70"/>
      <c r="J525" s="70"/>
      <c r="K525" s="70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</row>
    <row r="526" spans="2:37" ht="24" customHeight="1" x14ac:dyDescent="0.4">
      <c r="B526" s="70"/>
      <c r="C526" s="70"/>
      <c r="D526" s="70"/>
      <c r="E526" s="70"/>
      <c r="F526" s="70"/>
      <c r="G526" s="70"/>
      <c r="H526" s="70"/>
      <c r="I526" s="70"/>
      <c r="J526" s="70"/>
      <c r="K526" s="70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</row>
    <row r="527" spans="2:37" ht="24" customHeight="1" x14ac:dyDescent="0.4">
      <c r="B527" s="70"/>
      <c r="C527" s="70"/>
      <c r="D527" s="70"/>
      <c r="E527" s="70"/>
      <c r="F527" s="70"/>
      <c r="G527" s="70"/>
      <c r="H527" s="70"/>
      <c r="I527" s="70"/>
      <c r="J527" s="70"/>
      <c r="K527" s="70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</row>
    <row r="528" spans="2:37" ht="24" customHeight="1" x14ac:dyDescent="0.4">
      <c r="B528" s="70"/>
      <c r="C528" s="70"/>
      <c r="D528" s="70"/>
      <c r="E528" s="70"/>
      <c r="F528" s="70"/>
      <c r="G528" s="70"/>
      <c r="H528" s="70"/>
      <c r="I528" s="70"/>
      <c r="J528" s="70"/>
      <c r="K528" s="70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</row>
    <row r="529" spans="2:37" ht="24" customHeight="1" x14ac:dyDescent="0.4">
      <c r="B529" s="70"/>
      <c r="C529" s="70"/>
      <c r="D529" s="70"/>
      <c r="E529" s="70"/>
      <c r="F529" s="70"/>
      <c r="G529" s="70"/>
      <c r="H529" s="70"/>
      <c r="I529" s="70"/>
      <c r="J529" s="70"/>
      <c r="K529" s="70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</row>
    <row r="530" spans="2:37" ht="24" customHeight="1" x14ac:dyDescent="0.4"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</row>
    <row r="531" spans="2:37" ht="24" customHeight="1" x14ac:dyDescent="0.4">
      <c r="B531" s="70"/>
      <c r="C531" s="70"/>
      <c r="D531" s="70"/>
      <c r="E531" s="70"/>
      <c r="F531" s="70"/>
      <c r="G531" s="70"/>
      <c r="H531" s="70"/>
      <c r="I531" s="70"/>
      <c r="J531" s="70"/>
      <c r="K531" s="70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</row>
    <row r="532" spans="2:37" ht="24" customHeight="1" x14ac:dyDescent="0.4">
      <c r="B532" s="70"/>
      <c r="C532" s="70"/>
      <c r="D532" s="70"/>
      <c r="E532" s="70"/>
      <c r="F532" s="70"/>
      <c r="G532" s="70"/>
      <c r="H532" s="70"/>
      <c r="I532" s="70"/>
      <c r="J532" s="70"/>
      <c r="K532" s="70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</row>
    <row r="533" spans="2:37" ht="24" customHeight="1" x14ac:dyDescent="0.4">
      <c r="B533" s="70"/>
      <c r="C533" s="70"/>
      <c r="D533" s="70"/>
      <c r="E533" s="70"/>
      <c r="F533" s="70"/>
      <c r="G533" s="70"/>
      <c r="H533" s="70"/>
      <c r="I533" s="70"/>
      <c r="J533" s="70"/>
      <c r="K533" s="70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</row>
    <row r="534" spans="2:37" ht="24" customHeight="1" x14ac:dyDescent="0.4">
      <c r="B534" s="70"/>
      <c r="C534" s="70"/>
      <c r="D534" s="70"/>
      <c r="E534" s="70"/>
      <c r="F534" s="70"/>
      <c r="G534" s="70"/>
      <c r="H534" s="70"/>
      <c r="I534" s="70"/>
      <c r="J534" s="70"/>
      <c r="K534" s="70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</row>
    <row r="535" spans="2:37" ht="24" customHeight="1" x14ac:dyDescent="0.4">
      <c r="B535" s="70"/>
      <c r="C535" s="70"/>
      <c r="D535" s="70"/>
      <c r="E535" s="70"/>
      <c r="F535" s="70"/>
      <c r="G535" s="70"/>
      <c r="H535" s="70"/>
      <c r="I535" s="70"/>
      <c r="J535" s="70"/>
      <c r="K535" s="70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</row>
    <row r="536" spans="2:37" ht="24" customHeight="1" x14ac:dyDescent="0.4">
      <c r="B536" s="70"/>
      <c r="C536" s="70"/>
      <c r="D536" s="70"/>
      <c r="E536" s="70"/>
      <c r="F536" s="70"/>
      <c r="G536" s="70"/>
      <c r="H536" s="70"/>
      <c r="I536" s="70"/>
      <c r="J536" s="70"/>
      <c r="K536" s="70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</row>
    <row r="537" spans="2:37" ht="24" customHeight="1" x14ac:dyDescent="0.4">
      <c r="B537" s="70"/>
      <c r="C537" s="70"/>
      <c r="D537" s="70"/>
      <c r="E537" s="70"/>
      <c r="F537" s="70"/>
      <c r="G537" s="70"/>
      <c r="H537" s="70"/>
      <c r="I537" s="70"/>
      <c r="J537" s="70"/>
      <c r="K537" s="70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</row>
    <row r="538" spans="2:37" ht="24" customHeight="1" x14ac:dyDescent="0.4">
      <c r="B538" s="70"/>
      <c r="C538" s="70"/>
      <c r="D538" s="70"/>
      <c r="E538" s="70"/>
      <c r="F538" s="70"/>
      <c r="G538" s="70"/>
      <c r="H538" s="70"/>
      <c r="I538" s="70"/>
      <c r="J538" s="70"/>
      <c r="K538" s="70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</row>
    <row r="539" spans="2:37" ht="24" customHeight="1" x14ac:dyDescent="0.4">
      <c r="B539" s="70"/>
      <c r="C539" s="70"/>
      <c r="D539" s="70"/>
      <c r="E539" s="70"/>
      <c r="F539" s="70"/>
      <c r="G539" s="70"/>
      <c r="H539" s="70"/>
      <c r="I539" s="70"/>
      <c r="J539" s="70"/>
      <c r="K539" s="70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</row>
    <row r="540" spans="2:37" ht="24" customHeight="1" x14ac:dyDescent="0.4">
      <c r="B540" s="70"/>
      <c r="C540" s="70"/>
      <c r="D540" s="70"/>
      <c r="E540" s="70"/>
      <c r="F540" s="70"/>
      <c r="G540" s="70"/>
      <c r="H540" s="70"/>
      <c r="I540" s="70"/>
      <c r="J540" s="70"/>
      <c r="K540" s="70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</row>
    <row r="541" spans="2:37" ht="24" customHeight="1" x14ac:dyDescent="0.4">
      <c r="B541" s="70"/>
      <c r="C541" s="70"/>
      <c r="D541" s="70"/>
      <c r="E541" s="70"/>
      <c r="F541" s="70"/>
      <c r="G541" s="70"/>
      <c r="H541" s="70"/>
      <c r="I541" s="70"/>
      <c r="J541" s="70"/>
      <c r="K541" s="70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</row>
    <row r="542" spans="2:37" ht="24" customHeight="1" x14ac:dyDescent="0.4">
      <c r="B542" s="70"/>
      <c r="C542" s="70"/>
      <c r="D542" s="70"/>
      <c r="E542" s="70"/>
      <c r="F542" s="70"/>
      <c r="G542" s="70"/>
      <c r="H542" s="70"/>
      <c r="I542" s="70"/>
      <c r="J542" s="70"/>
      <c r="K542" s="70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</row>
    <row r="543" spans="2:37" ht="24" customHeight="1" x14ac:dyDescent="0.4">
      <c r="B543" s="70"/>
      <c r="C543" s="70"/>
      <c r="D543" s="70"/>
      <c r="E543" s="70"/>
      <c r="F543" s="70"/>
      <c r="G543" s="70"/>
      <c r="H543" s="70"/>
      <c r="I543" s="70"/>
      <c r="J543" s="70"/>
      <c r="K543" s="70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</row>
    <row r="544" spans="2:37" ht="24" customHeight="1" x14ac:dyDescent="0.4">
      <c r="B544" s="70"/>
      <c r="C544" s="70"/>
      <c r="D544" s="70"/>
      <c r="E544" s="70"/>
      <c r="F544" s="70"/>
      <c r="G544" s="70"/>
      <c r="H544" s="70"/>
      <c r="I544" s="70"/>
      <c r="J544" s="70"/>
      <c r="K544" s="70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</row>
    <row r="545" spans="2:37" ht="24" customHeight="1" x14ac:dyDescent="0.4">
      <c r="B545" s="70"/>
      <c r="C545" s="70"/>
      <c r="D545" s="70"/>
      <c r="E545" s="70"/>
      <c r="F545" s="70"/>
      <c r="G545" s="70"/>
      <c r="H545" s="70"/>
      <c r="I545" s="70"/>
      <c r="J545" s="70"/>
      <c r="K545" s="70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</row>
    <row r="546" spans="2:37" ht="24" customHeight="1" x14ac:dyDescent="0.4">
      <c r="B546" s="70"/>
      <c r="C546" s="70"/>
      <c r="D546" s="70"/>
      <c r="E546" s="70"/>
      <c r="F546" s="70"/>
      <c r="G546" s="70"/>
      <c r="H546" s="70"/>
      <c r="I546" s="70"/>
      <c r="J546" s="70"/>
      <c r="K546" s="70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</row>
    <row r="547" spans="2:37" ht="24" customHeight="1" x14ac:dyDescent="0.4">
      <c r="B547" s="70"/>
      <c r="C547" s="70"/>
      <c r="D547" s="70"/>
      <c r="E547" s="70"/>
      <c r="F547" s="70"/>
      <c r="G547" s="70"/>
      <c r="H547" s="70"/>
      <c r="I547" s="70"/>
      <c r="J547" s="70"/>
      <c r="K547" s="70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</row>
    <row r="548" spans="2:37" ht="24" customHeight="1" x14ac:dyDescent="0.4">
      <c r="B548" s="70"/>
      <c r="C548" s="70"/>
      <c r="D548" s="70"/>
      <c r="E548" s="70"/>
      <c r="F548" s="70"/>
      <c r="G548" s="70"/>
      <c r="H548" s="70"/>
      <c r="I548" s="70"/>
      <c r="J548" s="70"/>
      <c r="K548" s="70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</row>
    <row r="549" spans="2:37" ht="24" customHeight="1" x14ac:dyDescent="0.4">
      <c r="B549" s="70"/>
      <c r="C549" s="70"/>
      <c r="D549" s="70"/>
      <c r="E549" s="70"/>
      <c r="F549" s="70"/>
      <c r="G549" s="70"/>
      <c r="H549" s="70"/>
      <c r="I549" s="70"/>
      <c r="J549" s="70"/>
      <c r="K549" s="70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</row>
    <row r="550" spans="2:37" ht="24" customHeight="1" x14ac:dyDescent="0.4">
      <c r="B550" s="70"/>
      <c r="C550" s="70"/>
      <c r="D550" s="70"/>
      <c r="E550" s="70"/>
      <c r="F550" s="70"/>
      <c r="G550" s="70"/>
      <c r="H550" s="70"/>
      <c r="I550" s="70"/>
      <c r="J550" s="70"/>
      <c r="K550" s="70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</row>
    <row r="551" spans="2:37" ht="24" customHeight="1" x14ac:dyDescent="0.4">
      <c r="B551" s="70"/>
      <c r="C551" s="70"/>
      <c r="D551" s="70"/>
      <c r="E551" s="70"/>
      <c r="F551" s="70"/>
      <c r="G551" s="70"/>
      <c r="H551" s="70"/>
      <c r="I551" s="70"/>
      <c r="J551" s="70"/>
      <c r="K551" s="70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</row>
    <row r="552" spans="2:37" ht="24" customHeight="1" x14ac:dyDescent="0.4">
      <c r="B552" s="70"/>
      <c r="C552" s="70"/>
      <c r="D552" s="70"/>
      <c r="E552" s="70"/>
      <c r="F552" s="70"/>
      <c r="G552" s="70"/>
      <c r="H552" s="70"/>
      <c r="I552" s="70"/>
      <c r="J552" s="70"/>
      <c r="K552" s="70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</row>
    <row r="553" spans="2:37" ht="24" customHeight="1" x14ac:dyDescent="0.4">
      <c r="B553" s="70"/>
      <c r="C553" s="70"/>
      <c r="D553" s="70"/>
      <c r="E553" s="70"/>
      <c r="F553" s="70"/>
      <c r="G553" s="70"/>
      <c r="H553" s="70"/>
      <c r="I553" s="70"/>
      <c r="J553" s="70"/>
      <c r="K553" s="70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</row>
    <row r="554" spans="2:37" ht="24" customHeight="1" x14ac:dyDescent="0.4">
      <c r="B554" s="70"/>
      <c r="C554" s="70"/>
      <c r="D554" s="70"/>
      <c r="E554" s="70"/>
      <c r="F554" s="70"/>
      <c r="G554" s="70"/>
      <c r="H554" s="70"/>
      <c r="I554" s="70"/>
      <c r="J554" s="70"/>
      <c r="K554" s="70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</row>
    <row r="555" spans="2:37" ht="24" customHeight="1" x14ac:dyDescent="0.4">
      <c r="B555" s="70"/>
      <c r="C555" s="70"/>
      <c r="D555" s="70"/>
      <c r="E555" s="70"/>
      <c r="F555" s="70"/>
      <c r="G555" s="70"/>
      <c r="H555" s="70"/>
      <c r="I555" s="70"/>
      <c r="J555" s="70"/>
      <c r="K555" s="70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</row>
    <row r="556" spans="2:37" ht="24" customHeight="1" x14ac:dyDescent="0.4">
      <c r="B556" s="70"/>
      <c r="C556" s="70"/>
      <c r="D556" s="70"/>
      <c r="E556" s="70"/>
      <c r="F556" s="70"/>
      <c r="G556" s="70"/>
      <c r="H556" s="70"/>
      <c r="I556" s="70"/>
      <c r="J556" s="70"/>
      <c r="K556" s="70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</row>
    <row r="557" spans="2:37" ht="24" customHeight="1" x14ac:dyDescent="0.4">
      <c r="B557" s="70"/>
      <c r="C557" s="70"/>
      <c r="D557" s="70"/>
      <c r="E557" s="70"/>
      <c r="F557" s="70"/>
      <c r="G557" s="70"/>
      <c r="H557" s="70"/>
      <c r="I557" s="70"/>
      <c r="J557" s="70"/>
      <c r="K557" s="70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</row>
    <row r="558" spans="2:37" ht="24" customHeight="1" x14ac:dyDescent="0.4">
      <c r="B558" s="70"/>
      <c r="C558" s="70"/>
      <c r="D558" s="70"/>
      <c r="E558" s="70"/>
      <c r="F558" s="70"/>
      <c r="G558" s="70"/>
      <c r="H558" s="70"/>
      <c r="I558" s="70"/>
      <c r="J558" s="70"/>
      <c r="K558" s="70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</row>
    <row r="559" spans="2:37" ht="24" customHeight="1" x14ac:dyDescent="0.4">
      <c r="B559" s="70"/>
      <c r="C559" s="70"/>
      <c r="D559" s="70"/>
      <c r="E559" s="70"/>
      <c r="F559" s="70"/>
      <c r="G559" s="70"/>
      <c r="H559" s="70"/>
      <c r="I559" s="70"/>
      <c r="J559" s="70"/>
      <c r="K559" s="70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</row>
    <row r="560" spans="2:37" ht="24" customHeight="1" x14ac:dyDescent="0.4">
      <c r="B560" s="70"/>
      <c r="C560" s="70"/>
      <c r="D560" s="70"/>
      <c r="E560" s="70"/>
      <c r="F560" s="70"/>
      <c r="G560" s="70"/>
      <c r="H560" s="70"/>
      <c r="I560" s="70"/>
      <c r="J560" s="70"/>
      <c r="K560" s="70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</row>
    <row r="561" spans="2:37" ht="24" customHeight="1" x14ac:dyDescent="0.4">
      <c r="B561" s="70"/>
      <c r="C561" s="70"/>
      <c r="D561" s="70"/>
      <c r="E561" s="70"/>
      <c r="F561" s="70"/>
      <c r="G561" s="70"/>
      <c r="H561" s="70"/>
      <c r="I561" s="70"/>
      <c r="J561" s="70"/>
      <c r="K561" s="70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</row>
    <row r="562" spans="2:37" ht="24" customHeight="1" x14ac:dyDescent="0.4">
      <c r="B562" s="70"/>
      <c r="C562" s="70"/>
      <c r="D562" s="70"/>
      <c r="E562" s="70"/>
      <c r="F562" s="70"/>
      <c r="G562" s="70"/>
      <c r="H562" s="70"/>
      <c r="I562" s="70"/>
      <c r="J562" s="70"/>
      <c r="K562" s="70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</row>
    <row r="563" spans="2:37" ht="24" customHeight="1" x14ac:dyDescent="0.4">
      <c r="B563" s="70"/>
      <c r="C563" s="70"/>
      <c r="D563" s="70"/>
      <c r="E563" s="70"/>
      <c r="F563" s="70"/>
      <c r="G563" s="70"/>
      <c r="H563" s="70"/>
      <c r="I563" s="70"/>
      <c r="J563" s="70"/>
      <c r="K563" s="70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</row>
    <row r="564" spans="2:37" ht="24" customHeight="1" x14ac:dyDescent="0.4">
      <c r="B564" s="70"/>
      <c r="C564" s="70"/>
      <c r="D564" s="70"/>
      <c r="E564" s="70"/>
      <c r="F564" s="70"/>
      <c r="G564" s="70"/>
      <c r="H564" s="70"/>
      <c r="I564" s="70"/>
      <c r="J564" s="70"/>
      <c r="K564" s="70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</row>
    <row r="565" spans="2:37" ht="24" customHeight="1" x14ac:dyDescent="0.4">
      <c r="B565" s="70"/>
      <c r="C565" s="70"/>
      <c r="D565" s="70"/>
      <c r="E565" s="70"/>
      <c r="F565" s="70"/>
      <c r="G565" s="70"/>
      <c r="H565" s="70"/>
      <c r="I565" s="70"/>
      <c r="J565" s="70"/>
      <c r="K565" s="70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</row>
    <row r="566" spans="2:37" ht="24" customHeight="1" x14ac:dyDescent="0.4">
      <c r="B566" s="70"/>
      <c r="C566" s="70"/>
      <c r="D566" s="70"/>
      <c r="E566" s="70"/>
      <c r="F566" s="70"/>
      <c r="G566" s="70"/>
      <c r="H566" s="70"/>
      <c r="I566" s="70"/>
      <c r="J566" s="70"/>
      <c r="K566" s="70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</row>
    <row r="567" spans="2:37" ht="24" customHeight="1" x14ac:dyDescent="0.4">
      <c r="B567" s="70"/>
      <c r="C567" s="70"/>
      <c r="D567" s="70"/>
      <c r="E567" s="70"/>
      <c r="F567" s="70"/>
      <c r="G567" s="70"/>
      <c r="H567" s="70"/>
      <c r="I567" s="70"/>
      <c r="J567" s="70"/>
      <c r="K567" s="70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</row>
    <row r="568" spans="2:37" ht="24" customHeight="1" x14ac:dyDescent="0.4">
      <c r="B568" s="70"/>
      <c r="C568" s="70"/>
      <c r="D568" s="70"/>
      <c r="E568" s="70"/>
      <c r="F568" s="70"/>
      <c r="G568" s="70"/>
      <c r="H568" s="70"/>
      <c r="I568" s="70"/>
      <c r="J568" s="70"/>
      <c r="K568" s="70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</row>
    <row r="569" spans="2:37" ht="24" customHeight="1" x14ac:dyDescent="0.4">
      <c r="B569" s="70"/>
      <c r="C569" s="70"/>
      <c r="D569" s="70"/>
      <c r="E569" s="70"/>
      <c r="F569" s="70"/>
      <c r="G569" s="70"/>
      <c r="H569" s="70"/>
      <c r="I569" s="70"/>
      <c r="J569" s="70"/>
      <c r="K569" s="70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</row>
    <row r="570" spans="2:37" ht="24" customHeight="1" x14ac:dyDescent="0.4">
      <c r="B570" s="70"/>
      <c r="C570" s="70"/>
      <c r="D570" s="70"/>
      <c r="E570" s="70"/>
      <c r="F570" s="70"/>
      <c r="G570" s="70"/>
      <c r="H570" s="70"/>
      <c r="I570" s="70"/>
      <c r="J570" s="70"/>
      <c r="K570" s="70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</row>
    <row r="571" spans="2:37" ht="24" customHeight="1" x14ac:dyDescent="0.4">
      <c r="B571" s="70"/>
      <c r="C571" s="70"/>
      <c r="D571" s="70"/>
      <c r="E571" s="70"/>
      <c r="F571" s="70"/>
      <c r="G571" s="70"/>
      <c r="H571" s="70"/>
      <c r="I571" s="70"/>
      <c r="J571" s="70"/>
      <c r="K571" s="70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</row>
    <row r="572" spans="2:37" ht="24" customHeight="1" x14ac:dyDescent="0.4">
      <c r="B572" s="70"/>
      <c r="C572" s="70"/>
      <c r="D572" s="70"/>
      <c r="E572" s="70"/>
      <c r="F572" s="70"/>
      <c r="G572" s="70"/>
      <c r="H572" s="70"/>
      <c r="I572" s="70"/>
      <c r="J572" s="70"/>
      <c r="K572" s="70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</row>
    <row r="573" spans="2:37" ht="24" customHeight="1" x14ac:dyDescent="0.4">
      <c r="B573" s="70"/>
      <c r="C573" s="70"/>
      <c r="D573" s="70"/>
      <c r="E573" s="70"/>
      <c r="F573" s="70"/>
      <c r="G573" s="70"/>
      <c r="H573" s="70"/>
      <c r="I573" s="70"/>
      <c r="J573" s="70"/>
      <c r="K573" s="70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</row>
    <row r="574" spans="2:37" ht="24" customHeight="1" x14ac:dyDescent="0.4">
      <c r="B574" s="70"/>
      <c r="C574" s="70"/>
      <c r="D574" s="70"/>
      <c r="E574" s="70"/>
      <c r="F574" s="70"/>
      <c r="G574" s="70"/>
      <c r="H574" s="70"/>
      <c r="I574" s="70"/>
      <c r="J574" s="70"/>
      <c r="K574" s="70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</row>
    <row r="575" spans="2:37" ht="24" customHeight="1" x14ac:dyDescent="0.4">
      <c r="B575" s="70"/>
      <c r="C575" s="70"/>
      <c r="D575" s="70"/>
      <c r="E575" s="70"/>
      <c r="F575" s="70"/>
      <c r="G575" s="70"/>
      <c r="H575" s="70"/>
      <c r="I575" s="70"/>
      <c r="J575" s="70"/>
      <c r="K575" s="70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</row>
    <row r="576" spans="2:37" ht="24" customHeight="1" x14ac:dyDescent="0.4">
      <c r="B576" s="70"/>
      <c r="C576" s="70"/>
      <c r="D576" s="70"/>
      <c r="E576" s="70"/>
      <c r="F576" s="70"/>
      <c r="G576" s="70"/>
      <c r="H576" s="70"/>
      <c r="I576" s="70"/>
      <c r="J576" s="70"/>
      <c r="K576" s="70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</row>
    <row r="577" spans="2:37" ht="24" customHeight="1" x14ac:dyDescent="0.4">
      <c r="B577" s="70"/>
      <c r="C577" s="70"/>
      <c r="D577" s="70"/>
      <c r="E577" s="70"/>
      <c r="F577" s="70"/>
      <c r="G577" s="70"/>
      <c r="H577" s="70"/>
      <c r="I577" s="70"/>
      <c r="J577" s="70"/>
      <c r="K577" s="70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</row>
    <row r="578" spans="2:37" ht="24" customHeight="1" x14ac:dyDescent="0.4">
      <c r="B578" s="70"/>
      <c r="C578" s="70"/>
      <c r="D578" s="70"/>
      <c r="E578" s="70"/>
      <c r="F578" s="70"/>
      <c r="G578" s="70"/>
      <c r="H578" s="70"/>
      <c r="I578" s="70"/>
      <c r="J578" s="70"/>
      <c r="K578" s="70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</row>
    <row r="579" spans="2:37" ht="24" customHeight="1" x14ac:dyDescent="0.4">
      <c r="B579" s="70"/>
      <c r="C579" s="70"/>
      <c r="D579" s="70"/>
      <c r="E579" s="70"/>
      <c r="F579" s="70"/>
      <c r="G579" s="70"/>
      <c r="H579" s="70"/>
      <c r="I579" s="70"/>
      <c r="J579" s="70"/>
      <c r="K579" s="70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</row>
    <row r="580" spans="2:37" ht="24" customHeight="1" x14ac:dyDescent="0.4">
      <c r="B580" s="70"/>
      <c r="C580" s="70"/>
      <c r="D580" s="70"/>
      <c r="E580" s="70"/>
      <c r="F580" s="70"/>
      <c r="G580" s="70"/>
      <c r="H580" s="70"/>
      <c r="I580" s="70"/>
      <c r="J580" s="70"/>
      <c r="K580" s="70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</row>
    <row r="581" spans="2:37" ht="24" customHeight="1" x14ac:dyDescent="0.4">
      <c r="B581" s="70"/>
      <c r="C581" s="70"/>
      <c r="D581" s="70"/>
      <c r="E581" s="70"/>
      <c r="F581" s="70"/>
      <c r="G581" s="70"/>
      <c r="H581" s="70"/>
      <c r="I581" s="70"/>
      <c r="J581" s="70"/>
      <c r="K581" s="70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</row>
    <row r="582" spans="2:37" ht="24" customHeight="1" x14ac:dyDescent="0.4">
      <c r="B582" s="70"/>
      <c r="C582" s="70"/>
      <c r="D582" s="70"/>
      <c r="E582" s="70"/>
      <c r="F582" s="70"/>
      <c r="G582" s="70"/>
      <c r="H582" s="70"/>
      <c r="I582" s="70"/>
      <c r="J582" s="70"/>
      <c r="K582" s="70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</row>
    <row r="583" spans="2:37" ht="24" customHeight="1" x14ac:dyDescent="0.4">
      <c r="B583" s="70"/>
      <c r="C583" s="70"/>
      <c r="D583" s="70"/>
      <c r="E583" s="70"/>
      <c r="F583" s="70"/>
      <c r="G583" s="70"/>
      <c r="H583" s="70"/>
      <c r="I583" s="70"/>
      <c r="J583" s="70"/>
      <c r="K583" s="70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</row>
    <row r="584" spans="2:37" ht="24" customHeight="1" x14ac:dyDescent="0.4">
      <c r="B584" s="70"/>
      <c r="C584" s="70"/>
      <c r="D584" s="70"/>
      <c r="E584" s="70"/>
      <c r="F584" s="70"/>
      <c r="G584" s="70"/>
      <c r="H584" s="70"/>
      <c r="I584" s="70"/>
      <c r="J584" s="70"/>
      <c r="K584" s="70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</row>
    <row r="585" spans="2:37" ht="24" customHeight="1" x14ac:dyDescent="0.4">
      <c r="B585" s="70"/>
      <c r="C585" s="70"/>
      <c r="D585" s="70"/>
      <c r="E585" s="70"/>
      <c r="F585" s="70"/>
      <c r="G585" s="70"/>
      <c r="H585" s="70"/>
      <c r="I585" s="70"/>
      <c r="J585" s="70"/>
      <c r="K585" s="70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</row>
    <row r="586" spans="2:37" ht="24" customHeight="1" x14ac:dyDescent="0.4">
      <c r="B586" s="70"/>
      <c r="C586" s="70"/>
      <c r="D586" s="70"/>
      <c r="E586" s="70"/>
      <c r="F586" s="70"/>
      <c r="G586" s="70"/>
      <c r="H586" s="70"/>
      <c r="I586" s="70"/>
      <c r="J586" s="70"/>
      <c r="K586" s="70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</row>
    <row r="587" spans="2:37" ht="24" customHeight="1" x14ac:dyDescent="0.4">
      <c r="B587" s="70"/>
      <c r="C587" s="70"/>
      <c r="D587" s="70"/>
      <c r="E587" s="70"/>
      <c r="F587" s="70"/>
      <c r="G587" s="70"/>
      <c r="H587" s="70"/>
      <c r="I587" s="70"/>
      <c r="J587" s="70"/>
      <c r="K587" s="70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</row>
    <row r="588" spans="2:37" ht="24" customHeight="1" x14ac:dyDescent="0.4">
      <c r="B588" s="70"/>
      <c r="C588" s="70"/>
      <c r="D588" s="70"/>
      <c r="E588" s="70"/>
      <c r="F588" s="70"/>
      <c r="G588" s="70"/>
      <c r="H588" s="70"/>
      <c r="I588" s="70"/>
      <c r="J588" s="70"/>
      <c r="K588" s="70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</row>
    <row r="589" spans="2:37" ht="24" customHeight="1" x14ac:dyDescent="0.4">
      <c r="B589" s="70"/>
      <c r="C589" s="70"/>
      <c r="D589" s="70"/>
      <c r="E589" s="70"/>
      <c r="F589" s="70"/>
      <c r="G589" s="70"/>
      <c r="H589" s="70"/>
      <c r="I589" s="70"/>
      <c r="J589" s="70"/>
      <c r="K589" s="70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</row>
    <row r="590" spans="2:37" ht="24" customHeight="1" x14ac:dyDescent="0.4">
      <c r="B590" s="70"/>
      <c r="C590" s="70"/>
      <c r="D590" s="70"/>
      <c r="E590" s="70"/>
      <c r="F590" s="70"/>
      <c r="G590" s="70"/>
      <c r="H590" s="70"/>
      <c r="I590" s="70"/>
      <c r="J590" s="70"/>
      <c r="K590" s="70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</row>
    <row r="591" spans="2:37" ht="24" customHeight="1" x14ac:dyDescent="0.4">
      <c r="B591" s="70"/>
      <c r="C591" s="70"/>
      <c r="D591" s="70"/>
      <c r="E591" s="70"/>
      <c r="F591" s="70"/>
      <c r="G591" s="70"/>
      <c r="H591" s="70"/>
      <c r="I591" s="70"/>
      <c r="J591" s="70"/>
      <c r="K591" s="70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</row>
    <row r="592" spans="2:37" ht="24" customHeight="1" x14ac:dyDescent="0.4">
      <c r="B592" s="70"/>
      <c r="C592" s="70"/>
      <c r="D592" s="70"/>
      <c r="E592" s="70"/>
      <c r="F592" s="70"/>
      <c r="G592" s="70"/>
      <c r="H592" s="70"/>
      <c r="I592" s="70"/>
      <c r="J592" s="70"/>
      <c r="K592" s="70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</row>
    <row r="593" spans="2:37" ht="24" customHeight="1" x14ac:dyDescent="0.4">
      <c r="B593" s="70"/>
      <c r="C593" s="70"/>
      <c r="D593" s="70"/>
      <c r="E593" s="70"/>
      <c r="F593" s="70"/>
      <c r="G593" s="70"/>
      <c r="H593" s="70"/>
      <c r="I593" s="70"/>
      <c r="J593" s="70"/>
      <c r="K593" s="70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</row>
    <row r="594" spans="2:37" ht="24" customHeight="1" x14ac:dyDescent="0.4">
      <c r="B594" s="70"/>
      <c r="C594" s="70"/>
      <c r="D594" s="70"/>
      <c r="E594" s="70"/>
      <c r="F594" s="70"/>
      <c r="G594" s="70"/>
      <c r="H594" s="70"/>
      <c r="I594" s="70"/>
      <c r="J594" s="70"/>
      <c r="K594" s="70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</row>
    <row r="595" spans="2:37" ht="24" customHeight="1" x14ac:dyDescent="0.4">
      <c r="B595" s="70"/>
      <c r="C595" s="70"/>
      <c r="D595" s="70"/>
      <c r="E595" s="70"/>
      <c r="F595" s="70"/>
      <c r="G595" s="70"/>
      <c r="H595" s="70"/>
      <c r="I595" s="70"/>
      <c r="J595" s="70"/>
      <c r="K595" s="70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</row>
    <row r="596" spans="2:37" ht="24" customHeight="1" x14ac:dyDescent="0.4">
      <c r="B596" s="70"/>
      <c r="C596" s="70"/>
      <c r="D596" s="70"/>
      <c r="E596" s="70"/>
      <c r="F596" s="70"/>
      <c r="G596" s="70"/>
      <c r="H596" s="70"/>
      <c r="I596" s="70"/>
      <c r="J596" s="70"/>
      <c r="K596" s="70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</row>
    <row r="597" spans="2:37" ht="24" customHeight="1" x14ac:dyDescent="0.4">
      <c r="B597" s="70"/>
      <c r="C597" s="70"/>
      <c r="D597" s="70"/>
      <c r="E597" s="70"/>
      <c r="F597" s="70"/>
      <c r="G597" s="70"/>
      <c r="H597" s="70"/>
      <c r="I597" s="70"/>
      <c r="J597" s="70"/>
      <c r="K597" s="70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</row>
    <row r="598" spans="2:37" ht="24" customHeight="1" x14ac:dyDescent="0.4">
      <c r="B598" s="70"/>
      <c r="C598" s="70"/>
      <c r="D598" s="70"/>
      <c r="E598" s="70"/>
      <c r="F598" s="70"/>
      <c r="G598" s="70"/>
      <c r="H598" s="70"/>
      <c r="I598" s="70"/>
      <c r="J598" s="70"/>
      <c r="K598" s="70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</row>
    <row r="599" spans="2:37" ht="24" customHeight="1" x14ac:dyDescent="0.4">
      <c r="B599" s="70"/>
      <c r="C599" s="70"/>
      <c r="D599" s="70"/>
      <c r="E599" s="70"/>
      <c r="F599" s="70"/>
      <c r="G599" s="70"/>
      <c r="H599" s="70"/>
      <c r="I599" s="70"/>
      <c r="J599" s="70"/>
      <c r="K599" s="70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</row>
    <row r="600" spans="2:37" ht="24" customHeight="1" x14ac:dyDescent="0.4">
      <c r="B600" s="70"/>
      <c r="C600" s="70"/>
      <c r="D600" s="70"/>
      <c r="E600" s="70"/>
      <c r="F600" s="70"/>
      <c r="G600" s="70"/>
      <c r="H600" s="70"/>
      <c r="I600" s="70"/>
      <c r="J600" s="70"/>
      <c r="K600" s="70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</row>
    <row r="601" spans="2:37" ht="24" customHeight="1" x14ac:dyDescent="0.4">
      <c r="B601" s="70"/>
      <c r="C601" s="70"/>
      <c r="D601" s="70"/>
      <c r="E601" s="70"/>
      <c r="F601" s="70"/>
      <c r="G601" s="70"/>
      <c r="H601" s="70"/>
      <c r="I601" s="70"/>
      <c r="J601" s="70"/>
      <c r="K601" s="70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</row>
    <row r="602" spans="2:37" ht="24" customHeight="1" x14ac:dyDescent="0.4">
      <c r="B602" s="70"/>
      <c r="C602" s="70"/>
      <c r="D602" s="70"/>
      <c r="E602" s="70"/>
      <c r="F602" s="70"/>
      <c r="G602" s="70"/>
      <c r="H602" s="70"/>
      <c r="I602" s="70"/>
      <c r="J602" s="70"/>
      <c r="K602" s="70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</row>
    <row r="603" spans="2:37" ht="24" customHeight="1" x14ac:dyDescent="0.4">
      <c r="B603" s="70"/>
      <c r="C603" s="70"/>
      <c r="D603" s="70"/>
      <c r="E603" s="70"/>
      <c r="F603" s="70"/>
      <c r="G603" s="70"/>
      <c r="H603" s="70"/>
      <c r="I603" s="70"/>
      <c r="J603" s="70"/>
      <c r="K603" s="70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</row>
    <row r="604" spans="2:37" ht="24" customHeight="1" x14ac:dyDescent="0.4">
      <c r="B604" s="70"/>
      <c r="C604" s="70"/>
      <c r="D604" s="70"/>
      <c r="E604" s="70"/>
      <c r="F604" s="70"/>
      <c r="G604" s="70"/>
      <c r="H604" s="70"/>
      <c r="I604" s="70"/>
      <c r="J604" s="70"/>
      <c r="K604" s="70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</row>
    <row r="605" spans="2:37" ht="24" customHeight="1" x14ac:dyDescent="0.4">
      <c r="B605" s="70"/>
      <c r="C605" s="70"/>
      <c r="D605" s="70"/>
      <c r="E605" s="70"/>
      <c r="F605" s="70"/>
      <c r="G605" s="70"/>
      <c r="H605" s="70"/>
      <c r="I605" s="70"/>
      <c r="J605" s="70"/>
      <c r="K605" s="70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</row>
    <row r="606" spans="2:37" ht="24" customHeight="1" x14ac:dyDescent="0.4">
      <c r="B606" s="70"/>
      <c r="C606" s="70"/>
      <c r="D606" s="70"/>
      <c r="E606" s="70"/>
      <c r="F606" s="70"/>
      <c r="G606" s="70"/>
      <c r="H606" s="70"/>
      <c r="I606" s="70"/>
      <c r="J606" s="70"/>
      <c r="K606" s="70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</row>
    <row r="607" spans="2:37" ht="24" customHeight="1" x14ac:dyDescent="0.4">
      <c r="B607" s="70"/>
      <c r="C607" s="70"/>
      <c r="D607" s="70"/>
      <c r="E607" s="70"/>
      <c r="F607" s="70"/>
      <c r="G607" s="70"/>
      <c r="H607" s="70"/>
      <c r="I607" s="70"/>
      <c r="J607" s="70"/>
      <c r="K607" s="70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</row>
    <row r="608" spans="2:37" ht="24" customHeight="1" x14ac:dyDescent="0.4">
      <c r="B608" s="70"/>
      <c r="C608" s="70"/>
      <c r="D608" s="70"/>
      <c r="E608" s="70"/>
      <c r="F608" s="70"/>
      <c r="G608" s="70"/>
      <c r="H608" s="70"/>
      <c r="I608" s="70"/>
      <c r="J608" s="70"/>
      <c r="K608" s="70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</row>
    <row r="609" spans="2:37" ht="24" customHeight="1" x14ac:dyDescent="0.4">
      <c r="B609" s="70"/>
      <c r="C609" s="70"/>
      <c r="D609" s="70"/>
      <c r="E609" s="70"/>
      <c r="F609" s="70"/>
      <c r="G609" s="70"/>
      <c r="H609" s="70"/>
      <c r="I609" s="70"/>
      <c r="J609" s="70"/>
      <c r="K609" s="70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</row>
    <row r="610" spans="2:37" ht="24" customHeight="1" x14ac:dyDescent="0.4">
      <c r="B610" s="70"/>
      <c r="C610" s="70"/>
      <c r="D610" s="70"/>
      <c r="E610" s="70"/>
      <c r="F610" s="70"/>
      <c r="G610" s="70"/>
      <c r="H610" s="70"/>
      <c r="I610" s="70"/>
      <c r="J610" s="70"/>
      <c r="K610" s="70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</row>
    <row r="611" spans="2:37" ht="24" customHeight="1" x14ac:dyDescent="0.4">
      <c r="B611" s="70"/>
      <c r="C611" s="70"/>
      <c r="D611" s="70"/>
      <c r="E611" s="70"/>
      <c r="F611" s="70"/>
      <c r="G611" s="70"/>
      <c r="H611" s="70"/>
      <c r="I611" s="70"/>
      <c r="J611" s="70"/>
      <c r="K611" s="70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</row>
    <row r="612" spans="2:37" ht="24" customHeight="1" x14ac:dyDescent="0.4">
      <c r="B612" s="70"/>
      <c r="C612" s="70"/>
      <c r="D612" s="70"/>
      <c r="E612" s="70"/>
      <c r="F612" s="70"/>
      <c r="G612" s="70"/>
      <c r="H612" s="70"/>
      <c r="I612" s="70"/>
      <c r="J612" s="70"/>
      <c r="K612" s="70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</row>
    <row r="613" spans="2:37" ht="24" customHeight="1" x14ac:dyDescent="0.4">
      <c r="B613" s="70"/>
      <c r="C613" s="70"/>
      <c r="D613" s="70"/>
      <c r="E613" s="70"/>
      <c r="F613" s="70"/>
      <c r="G613" s="70"/>
      <c r="H613" s="70"/>
      <c r="I613" s="70"/>
      <c r="J613" s="70"/>
      <c r="K613" s="70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</row>
    <row r="614" spans="2:37" ht="24" customHeight="1" x14ac:dyDescent="0.4">
      <c r="B614" s="70"/>
      <c r="C614" s="70"/>
      <c r="D614" s="70"/>
      <c r="E614" s="70"/>
      <c r="F614" s="70"/>
      <c r="G614" s="70"/>
      <c r="H614" s="70"/>
      <c r="I614" s="70"/>
      <c r="J614" s="70"/>
      <c r="K614" s="70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</row>
    <row r="615" spans="2:37" ht="24" customHeight="1" x14ac:dyDescent="0.4">
      <c r="B615" s="70"/>
      <c r="C615" s="70"/>
      <c r="D615" s="70"/>
      <c r="E615" s="70"/>
      <c r="F615" s="70"/>
      <c r="G615" s="70"/>
      <c r="H615" s="70"/>
      <c r="I615" s="70"/>
      <c r="J615" s="70"/>
      <c r="K615" s="70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</row>
    <row r="616" spans="2:37" ht="24" customHeight="1" x14ac:dyDescent="0.4">
      <c r="B616" s="70"/>
      <c r="C616" s="70"/>
      <c r="D616" s="70"/>
      <c r="E616" s="70"/>
      <c r="F616" s="70"/>
      <c r="G616" s="70"/>
      <c r="H616" s="70"/>
      <c r="I616" s="70"/>
      <c r="J616" s="70"/>
      <c r="K616" s="70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</row>
    <row r="617" spans="2:37" ht="24" customHeight="1" x14ac:dyDescent="0.4">
      <c r="B617" s="70"/>
      <c r="C617" s="70"/>
      <c r="D617" s="70"/>
      <c r="E617" s="70"/>
      <c r="F617" s="70"/>
      <c r="G617" s="70"/>
      <c r="H617" s="70"/>
      <c r="I617" s="70"/>
      <c r="J617" s="70"/>
      <c r="K617" s="70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</row>
    <row r="618" spans="2:37" ht="24" customHeight="1" x14ac:dyDescent="0.4">
      <c r="B618" s="70"/>
      <c r="C618" s="70"/>
      <c r="D618" s="70"/>
      <c r="E618" s="70"/>
      <c r="F618" s="70"/>
      <c r="G618" s="70"/>
      <c r="H618" s="70"/>
      <c r="I618" s="70"/>
      <c r="J618" s="70"/>
      <c r="K618" s="70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</row>
    <row r="619" spans="2:37" ht="24" customHeight="1" x14ac:dyDescent="0.4">
      <c r="B619" s="70"/>
      <c r="C619" s="70"/>
      <c r="D619" s="70"/>
      <c r="E619" s="70"/>
      <c r="F619" s="70"/>
      <c r="G619" s="70"/>
      <c r="H619" s="70"/>
      <c r="I619" s="70"/>
      <c r="J619" s="70"/>
      <c r="K619" s="70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</row>
    <row r="620" spans="2:37" ht="24" customHeight="1" x14ac:dyDescent="0.4">
      <c r="B620" s="70"/>
      <c r="C620" s="70"/>
      <c r="D620" s="70"/>
      <c r="E620" s="70"/>
      <c r="F620" s="70"/>
      <c r="G620" s="70"/>
      <c r="H620" s="70"/>
      <c r="I620" s="70"/>
      <c r="J620" s="70"/>
      <c r="K620" s="70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</row>
    <row r="621" spans="2:37" ht="24" customHeight="1" x14ac:dyDescent="0.4">
      <c r="B621" s="70"/>
      <c r="C621" s="70"/>
      <c r="D621" s="70"/>
      <c r="E621" s="70"/>
      <c r="F621" s="70"/>
      <c r="G621" s="70"/>
      <c r="H621" s="70"/>
      <c r="I621" s="70"/>
      <c r="J621" s="70"/>
      <c r="K621" s="70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</row>
    <row r="622" spans="2:37" ht="24" customHeight="1" x14ac:dyDescent="0.4">
      <c r="B622" s="70"/>
      <c r="C622" s="70"/>
      <c r="D622" s="70"/>
      <c r="E622" s="70"/>
      <c r="F622" s="70"/>
      <c r="G622" s="70"/>
      <c r="H622" s="70"/>
      <c r="I622" s="70"/>
      <c r="J622" s="70"/>
      <c r="K622" s="70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</row>
    <row r="623" spans="2:37" ht="24" customHeight="1" x14ac:dyDescent="0.4">
      <c r="B623" s="70"/>
      <c r="C623" s="70"/>
      <c r="D623" s="70"/>
      <c r="E623" s="70"/>
      <c r="F623" s="70"/>
      <c r="G623" s="70"/>
      <c r="H623" s="70"/>
      <c r="I623" s="70"/>
      <c r="J623" s="70"/>
      <c r="K623" s="70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</row>
    <row r="624" spans="2:37" ht="24" customHeight="1" x14ac:dyDescent="0.4">
      <c r="B624" s="70"/>
      <c r="C624" s="70"/>
      <c r="D624" s="70"/>
      <c r="E624" s="70"/>
      <c r="F624" s="70"/>
      <c r="G624" s="70"/>
      <c r="H624" s="70"/>
      <c r="I624" s="70"/>
      <c r="J624" s="70"/>
      <c r="K624" s="70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</row>
    <row r="625" spans="2:37" ht="24" customHeight="1" x14ac:dyDescent="0.4">
      <c r="B625" s="70"/>
      <c r="C625" s="70"/>
      <c r="D625" s="70"/>
      <c r="E625" s="70"/>
      <c r="F625" s="70"/>
      <c r="G625" s="70"/>
      <c r="H625" s="70"/>
      <c r="I625" s="70"/>
      <c r="J625" s="70"/>
      <c r="K625" s="70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</row>
    <row r="626" spans="2:37" ht="24" customHeight="1" x14ac:dyDescent="0.4">
      <c r="B626" s="70"/>
      <c r="C626" s="70"/>
      <c r="D626" s="70"/>
      <c r="E626" s="70"/>
      <c r="F626" s="70"/>
      <c r="G626" s="70"/>
      <c r="H626" s="70"/>
      <c r="I626" s="70"/>
      <c r="J626" s="70"/>
      <c r="K626" s="70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</row>
    <row r="627" spans="2:37" ht="24" customHeight="1" x14ac:dyDescent="0.4">
      <c r="B627" s="70"/>
      <c r="C627" s="70"/>
      <c r="D627" s="70"/>
      <c r="E627" s="70"/>
      <c r="F627" s="70"/>
      <c r="G627" s="70"/>
      <c r="H627" s="70"/>
      <c r="I627" s="70"/>
      <c r="J627" s="70"/>
      <c r="K627" s="70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</row>
    <row r="628" spans="2:37" ht="24" customHeight="1" x14ac:dyDescent="0.4">
      <c r="B628" s="70"/>
      <c r="C628" s="70"/>
      <c r="D628" s="70"/>
      <c r="E628" s="70"/>
      <c r="F628" s="70"/>
      <c r="G628" s="70"/>
      <c r="H628" s="70"/>
      <c r="I628" s="70"/>
      <c r="J628" s="70"/>
      <c r="K628" s="70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</row>
    <row r="629" spans="2:37" ht="24" customHeight="1" x14ac:dyDescent="0.4">
      <c r="B629" s="70"/>
      <c r="C629" s="70"/>
      <c r="D629" s="70"/>
      <c r="E629" s="70"/>
      <c r="F629" s="70"/>
      <c r="G629" s="70"/>
      <c r="H629" s="70"/>
      <c r="I629" s="70"/>
      <c r="J629" s="70"/>
      <c r="K629" s="70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</row>
    <row r="630" spans="2:37" ht="24" customHeight="1" x14ac:dyDescent="0.4">
      <c r="B630" s="70"/>
      <c r="C630" s="70"/>
      <c r="D630" s="70"/>
      <c r="E630" s="70"/>
      <c r="F630" s="70"/>
      <c r="G630" s="70"/>
      <c r="H630" s="70"/>
      <c r="I630" s="70"/>
      <c r="J630" s="70"/>
      <c r="K630" s="70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</row>
    <row r="631" spans="2:37" ht="24" customHeight="1" x14ac:dyDescent="0.4">
      <c r="B631" s="70"/>
      <c r="C631" s="70"/>
      <c r="D631" s="70"/>
      <c r="E631" s="70"/>
      <c r="F631" s="70"/>
      <c r="G631" s="70"/>
      <c r="H631" s="70"/>
      <c r="I631" s="70"/>
      <c r="J631" s="70"/>
      <c r="K631" s="70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</row>
    <row r="632" spans="2:37" ht="24" customHeight="1" x14ac:dyDescent="0.4">
      <c r="B632" s="70"/>
      <c r="C632" s="70"/>
      <c r="D632" s="70"/>
      <c r="E632" s="70"/>
      <c r="F632" s="70"/>
      <c r="G632" s="70"/>
      <c r="H632" s="70"/>
      <c r="I632" s="70"/>
      <c r="J632" s="70"/>
      <c r="K632" s="70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</row>
    <row r="633" spans="2:37" ht="24" customHeight="1" x14ac:dyDescent="0.4">
      <c r="B633" s="70"/>
      <c r="C633" s="70"/>
      <c r="D633" s="70"/>
      <c r="E633" s="70"/>
      <c r="F633" s="70"/>
      <c r="G633" s="70"/>
      <c r="H633" s="70"/>
      <c r="I633" s="70"/>
      <c r="J633" s="70"/>
      <c r="K633" s="70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</row>
    <row r="634" spans="2:37" ht="24" customHeight="1" x14ac:dyDescent="0.4">
      <c r="B634" s="70"/>
      <c r="C634" s="70"/>
      <c r="D634" s="70"/>
      <c r="E634" s="70"/>
      <c r="F634" s="70"/>
      <c r="G634" s="70"/>
      <c r="H634" s="70"/>
      <c r="I634" s="70"/>
      <c r="J634" s="70"/>
      <c r="K634" s="70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</row>
    <row r="635" spans="2:37" ht="24" customHeight="1" x14ac:dyDescent="0.4">
      <c r="B635" s="70"/>
      <c r="C635" s="70"/>
      <c r="D635" s="70"/>
      <c r="E635" s="70"/>
      <c r="F635" s="70"/>
      <c r="G635" s="70"/>
      <c r="H635" s="70"/>
      <c r="I635" s="70"/>
      <c r="J635" s="70"/>
      <c r="K635" s="70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</row>
    <row r="636" spans="2:37" ht="24" customHeight="1" x14ac:dyDescent="0.4">
      <c r="B636" s="70"/>
      <c r="C636" s="70"/>
      <c r="D636" s="70"/>
      <c r="E636" s="70"/>
      <c r="F636" s="70"/>
      <c r="G636" s="70"/>
      <c r="H636" s="70"/>
      <c r="I636" s="70"/>
      <c r="J636" s="70"/>
      <c r="K636" s="70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</row>
    <row r="637" spans="2:37" ht="24" customHeight="1" x14ac:dyDescent="0.4">
      <c r="B637" s="70"/>
      <c r="C637" s="70"/>
      <c r="D637" s="70"/>
      <c r="E637" s="70"/>
      <c r="F637" s="70"/>
      <c r="G637" s="70"/>
      <c r="H637" s="70"/>
      <c r="I637" s="70"/>
      <c r="J637" s="70"/>
      <c r="K637" s="70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</row>
    <row r="638" spans="2:37" ht="24" customHeight="1" x14ac:dyDescent="0.4">
      <c r="B638" s="70"/>
      <c r="C638" s="70"/>
      <c r="D638" s="70"/>
      <c r="E638" s="70"/>
      <c r="F638" s="70"/>
      <c r="G638" s="70"/>
      <c r="H638" s="70"/>
      <c r="I638" s="70"/>
      <c r="J638" s="70"/>
      <c r="K638" s="70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</row>
    <row r="639" spans="2:37" ht="24" customHeight="1" x14ac:dyDescent="0.4">
      <c r="B639" s="70"/>
      <c r="C639" s="70"/>
      <c r="D639" s="70"/>
      <c r="E639" s="70"/>
      <c r="F639" s="70"/>
      <c r="G639" s="70"/>
      <c r="H639" s="70"/>
      <c r="I639" s="70"/>
      <c r="J639" s="70"/>
      <c r="K639" s="70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</row>
    <row r="640" spans="2:37" ht="24" customHeight="1" x14ac:dyDescent="0.4">
      <c r="B640" s="70"/>
      <c r="C640" s="70"/>
      <c r="D640" s="70"/>
      <c r="E640" s="70"/>
      <c r="F640" s="70"/>
      <c r="G640" s="70"/>
      <c r="H640" s="70"/>
      <c r="I640" s="70"/>
      <c r="J640" s="70"/>
      <c r="K640" s="70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</row>
    <row r="641" spans="2:37" ht="24" customHeight="1" x14ac:dyDescent="0.4">
      <c r="B641" s="70"/>
      <c r="C641" s="70"/>
      <c r="D641" s="70"/>
      <c r="E641" s="70"/>
      <c r="F641" s="70"/>
      <c r="G641" s="70"/>
      <c r="H641" s="70"/>
      <c r="I641" s="70"/>
      <c r="J641" s="70"/>
      <c r="K641" s="70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</row>
    <row r="642" spans="2:37" ht="24" customHeight="1" x14ac:dyDescent="0.4">
      <c r="B642" s="70"/>
      <c r="C642" s="70"/>
      <c r="D642" s="70"/>
      <c r="E642" s="70"/>
      <c r="F642" s="70"/>
      <c r="G642" s="70"/>
      <c r="H642" s="70"/>
      <c r="I642" s="70"/>
      <c r="J642" s="70"/>
      <c r="K642" s="70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</row>
    <row r="643" spans="2:37" ht="24" customHeight="1" x14ac:dyDescent="0.4">
      <c r="B643" s="70"/>
      <c r="C643" s="70"/>
      <c r="D643" s="70"/>
      <c r="E643" s="70"/>
      <c r="F643" s="70"/>
      <c r="G643" s="70"/>
      <c r="H643" s="70"/>
      <c r="I643" s="70"/>
      <c r="J643" s="70"/>
      <c r="K643" s="70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</row>
    <row r="644" spans="2:37" ht="24" customHeight="1" x14ac:dyDescent="0.4">
      <c r="B644" s="70"/>
      <c r="C644" s="70"/>
      <c r="D644" s="70"/>
      <c r="E644" s="70"/>
      <c r="F644" s="70"/>
      <c r="G644" s="70"/>
      <c r="H644" s="70"/>
      <c r="I644" s="70"/>
      <c r="J644" s="70"/>
      <c r="K644" s="70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</row>
    <row r="645" spans="2:37" ht="24" customHeight="1" x14ac:dyDescent="0.4">
      <c r="B645" s="70"/>
      <c r="C645" s="70"/>
      <c r="D645" s="70"/>
      <c r="E645" s="70"/>
      <c r="F645" s="70"/>
      <c r="G645" s="70"/>
      <c r="H645" s="70"/>
      <c r="I645" s="70"/>
      <c r="J645" s="70"/>
      <c r="K645" s="70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</row>
    <row r="646" spans="2:37" ht="24" customHeight="1" x14ac:dyDescent="0.4">
      <c r="B646" s="70"/>
      <c r="C646" s="70"/>
      <c r="D646" s="70"/>
      <c r="E646" s="70"/>
      <c r="F646" s="70"/>
      <c r="G646" s="70"/>
      <c r="H646" s="70"/>
      <c r="I646" s="70"/>
      <c r="J646" s="70"/>
      <c r="K646" s="70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</row>
    <row r="647" spans="2:37" ht="24" customHeight="1" x14ac:dyDescent="0.4">
      <c r="B647" s="70"/>
      <c r="C647" s="70"/>
      <c r="D647" s="70"/>
      <c r="E647" s="70"/>
      <c r="F647" s="70"/>
      <c r="G647" s="70"/>
      <c r="H647" s="70"/>
      <c r="I647" s="70"/>
      <c r="J647" s="70"/>
      <c r="K647" s="70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</row>
    <row r="648" spans="2:37" ht="24" customHeight="1" x14ac:dyDescent="0.4">
      <c r="B648" s="70"/>
      <c r="C648" s="70"/>
      <c r="D648" s="70"/>
      <c r="E648" s="70"/>
      <c r="F648" s="70"/>
      <c r="G648" s="70"/>
      <c r="H648" s="70"/>
      <c r="I648" s="70"/>
      <c r="J648" s="70"/>
      <c r="K648" s="70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</row>
    <row r="649" spans="2:37" ht="24" customHeight="1" x14ac:dyDescent="0.4">
      <c r="B649" s="70"/>
      <c r="C649" s="70"/>
      <c r="D649" s="70"/>
      <c r="E649" s="70"/>
      <c r="F649" s="70"/>
      <c r="G649" s="70"/>
      <c r="H649" s="70"/>
      <c r="I649" s="70"/>
      <c r="J649" s="70"/>
      <c r="K649" s="70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</row>
    <row r="650" spans="2:37" ht="24" customHeight="1" x14ac:dyDescent="0.4">
      <c r="B650" s="70"/>
      <c r="C650" s="70"/>
      <c r="D650" s="70"/>
      <c r="E650" s="70"/>
      <c r="F650" s="70"/>
      <c r="G650" s="70"/>
      <c r="H650" s="70"/>
      <c r="I650" s="70"/>
      <c r="J650" s="70"/>
      <c r="K650" s="70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</row>
    <row r="651" spans="2:37" ht="24" customHeight="1" x14ac:dyDescent="0.4">
      <c r="B651" s="70"/>
      <c r="C651" s="70"/>
      <c r="D651" s="70"/>
      <c r="E651" s="70"/>
      <c r="F651" s="70"/>
      <c r="G651" s="70"/>
      <c r="H651" s="70"/>
      <c r="I651" s="70"/>
      <c r="J651" s="70"/>
      <c r="K651" s="70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</row>
    <row r="652" spans="2:37" ht="24" customHeight="1" x14ac:dyDescent="0.4">
      <c r="B652" s="70"/>
      <c r="C652" s="70"/>
      <c r="D652" s="70"/>
      <c r="E652" s="70"/>
      <c r="F652" s="70"/>
      <c r="G652" s="70"/>
      <c r="H652" s="70"/>
      <c r="I652" s="70"/>
      <c r="J652" s="70"/>
      <c r="K652" s="70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</row>
    <row r="653" spans="2:37" ht="24" customHeight="1" x14ac:dyDescent="0.4">
      <c r="B653" s="70"/>
      <c r="C653" s="70"/>
      <c r="D653" s="70"/>
      <c r="E653" s="70"/>
      <c r="F653" s="70"/>
      <c r="G653" s="70"/>
      <c r="H653" s="70"/>
      <c r="I653" s="70"/>
      <c r="J653" s="70"/>
      <c r="K653" s="70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</row>
    <row r="654" spans="2:37" ht="24" customHeight="1" x14ac:dyDescent="0.4">
      <c r="B654" s="70"/>
      <c r="C654" s="70"/>
      <c r="D654" s="70"/>
      <c r="E654" s="70"/>
      <c r="F654" s="70"/>
      <c r="G654" s="70"/>
      <c r="H654" s="70"/>
      <c r="I654" s="70"/>
      <c r="J654" s="70"/>
      <c r="K654" s="70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</row>
    <row r="655" spans="2:37" ht="24" customHeight="1" x14ac:dyDescent="0.4">
      <c r="B655" s="70"/>
      <c r="C655" s="70"/>
      <c r="D655" s="70"/>
      <c r="E655" s="70"/>
      <c r="F655" s="70"/>
      <c r="G655" s="70"/>
      <c r="H655" s="70"/>
      <c r="I655" s="70"/>
      <c r="J655" s="70"/>
      <c r="K655" s="70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</row>
    <row r="656" spans="2:37" ht="24" customHeight="1" x14ac:dyDescent="0.4">
      <c r="B656" s="70"/>
      <c r="C656" s="70"/>
      <c r="D656" s="70"/>
      <c r="E656" s="70"/>
      <c r="F656" s="70"/>
      <c r="G656" s="70"/>
      <c r="H656" s="70"/>
      <c r="I656" s="70"/>
      <c r="J656" s="70"/>
      <c r="K656" s="70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</row>
    <row r="657" spans="2:37" ht="24" customHeight="1" x14ac:dyDescent="0.4">
      <c r="B657" s="70"/>
      <c r="C657" s="70"/>
      <c r="D657" s="70"/>
      <c r="E657" s="70"/>
      <c r="F657" s="70"/>
      <c r="G657" s="70"/>
      <c r="H657" s="70"/>
      <c r="I657" s="70"/>
      <c r="J657" s="70"/>
      <c r="K657" s="70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</row>
    <row r="658" spans="2:37" ht="24" customHeight="1" x14ac:dyDescent="0.4">
      <c r="B658" s="70"/>
      <c r="C658" s="70"/>
      <c r="D658" s="70"/>
      <c r="E658" s="70"/>
      <c r="F658" s="70"/>
      <c r="G658" s="70"/>
      <c r="H658" s="70"/>
      <c r="I658" s="70"/>
      <c r="J658" s="70"/>
      <c r="K658" s="70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</row>
    <row r="659" spans="2:37" ht="24" customHeight="1" x14ac:dyDescent="0.4">
      <c r="B659" s="70"/>
      <c r="C659" s="70"/>
      <c r="D659" s="70"/>
      <c r="E659" s="70"/>
      <c r="F659" s="70"/>
      <c r="G659" s="70"/>
      <c r="H659" s="70"/>
      <c r="I659" s="70"/>
      <c r="J659" s="70"/>
      <c r="K659" s="70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</row>
    <row r="660" spans="2:37" ht="24" customHeight="1" x14ac:dyDescent="0.4">
      <c r="B660" s="70"/>
      <c r="C660" s="70"/>
      <c r="D660" s="70"/>
      <c r="E660" s="70"/>
      <c r="F660" s="70"/>
      <c r="G660" s="70"/>
      <c r="H660" s="70"/>
      <c r="I660" s="70"/>
      <c r="J660" s="70"/>
      <c r="K660" s="70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</row>
    <row r="661" spans="2:37" ht="24" customHeight="1" x14ac:dyDescent="0.4">
      <c r="B661" s="70"/>
      <c r="C661" s="70"/>
      <c r="D661" s="70"/>
      <c r="E661" s="70"/>
      <c r="F661" s="70"/>
      <c r="G661" s="70"/>
      <c r="H661" s="70"/>
      <c r="I661" s="70"/>
      <c r="J661" s="70"/>
      <c r="K661" s="70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</row>
    <row r="662" spans="2:37" ht="24" customHeight="1" x14ac:dyDescent="0.4">
      <c r="B662" s="70"/>
      <c r="C662" s="70"/>
      <c r="D662" s="70"/>
      <c r="E662" s="70"/>
      <c r="F662" s="70"/>
      <c r="G662" s="70"/>
      <c r="H662" s="70"/>
      <c r="I662" s="70"/>
      <c r="J662" s="70"/>
      <c r="K662" s="70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</row>
    <row r="663" spans="2:37" ht="24" customHeight="1" x14ac:dyDescent="0.4">
      <c r="B663" s="70"/>
      <c r="C663" s="70"/>
      <c r="D663" s="70"/>
      <c r="E663" s="70"/>
      <c r="F663" s="70"/>
      <c r="G663" s="70"/>
      <c r="H663" s="70"/>
      <c r="I663" s="70"/>
      <c r="J663" s="70"/>
      <c r="K663" s="70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</row>
    <row r="664" spans="2:37" ht="24" customHeight="1" x14ac:dyDescent="0.4">
      <c r="B664" s="70"/>
      <c r="C664" s="70"/>
      <c r="D664" s="70"/>
      <c r="E664" s="70"/>
      <c r="F664" s="70"/>
      <c r="G664" s="70"/>
      <c r="H664" s="70"/>
      <c r="I664" s="70"/>
      <c r="J664" s="70"/>
      <c r="K664" s="70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</row>
    <row r="665" spans="2:37" ht="24" customHeight="1" x14ac:dyDescent="0.4">
      <c r="B665" s="70"/>
      <c r="C665" s="70"/>
      <c r="D665" s="70"/>
      <c r="E665" s="70"/>
      <c r="F665" s="70"/>
      <c r="G665" s="70"/>
      <c r="H665" s="70"/>
      <c r="I665" s="70"/>
      <c r="J665" s="70"/>
      <c r="K665" s="70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</row>
    <row r="666" spans="2:37" ht="24" customHeight="1" x14ac:dyDescent="0.4">
      <c r="B666" s="70"/>
      <c r="C666" s="70"/>
      <c r="D666" s="70"/>
      <c r="E666" s="70"/>
      <c r="F666" s="70"/>
      <c r="G666" s="70"/>
      <c r="H666" s="70"/>
      <c r="I666" s="70"/>
      <c r="J666" s="70"/>
      <c r="K666" s="70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</row>
    <row r="667" spans="2:37" ht="24" customHeight="1" x14ac:dyDescent="0.4">
      <c r="B667" s="70"/>
      <c r="C667" s="70"/>
      <c r="D667" s="70"/>
      <c r="E667" s="70"/>
      <c r="F667" s="70"/>
      <c r="G667" s="70"/>
      <c r="H667" s="70"/>
      <c r="I667" s="70"/>
      <c r="J667" s="70"/>
      <c r="K667" s="70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</row>
    <row r="668" spans="2:37" ht="24" customHeight="1" x14ac:dyDescent="0.4">
      <c r="B668" s="70"/>
      <c r="C668" s="70"/>
      <c r="D668" s="70"/>
      <c r="E668" s="70"/>
      <c r="F668" s="70"/>
      <c r="G668" s="70"/>
      <c r="H668" s="70"/>
      <c r="I668" s="70"/>
      <c r="J668" s="70"/>
      <c r="K668" s="70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</row>
    <row r="669" spans="2:37" ht="24" customHeight="1" x14ac:dyDescent="0.4">
      <c r="B669" s="70"/>
      <c r="C669" s="70"/>
      <c r="D669" s="70"/>
      <c r="E669" s="70"/>
      <c r="F669" s="70"/>
      <c r="G669" s="70"/>
      <c r="H669" s="70"/>
      <c r="I669" s="70"/>
      <c r="J669" s="70"/>
      <c r="K669" s="70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</row>
    <row r="670" spans="2:37" ht="24" customHeight="1" x14ac:dyDescent="0.4">
      <c r="B670" s="70"/>
      <c r="C670" s="70"/>
      <c r="D670" s="70"/>
      <c r="E670" s="70"/>
      <c r="F670" s="70"/>
      <c r="G670" s="70"/>
      <c r="H670" s="70"/>
      <c r="I670" s="70"/>
      <c r="J670" s="70"/>
      <c r="K670" s="70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</row>
    <row r="671" spans="2:37" ht="24" customHeight="1" x14ac:dyDescent="0.4">
      <c r="B671" s="70"/>
      <c r="C671" s="70"/>
      <c r="D671" s="70"/>
      <c r="E671" s="70"/>
      <c r="F671" s="70"/>
      <c r="G671" s="70"/>
      <c r="H671" s="70"/>
      <c r="I671" s="70"/>
      <c r="J671" s="70"/>
      <c r="K671" s="70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</row>
    <row r="672" spans="2:37" ht="24" customHeight="1" x14ac:dyDescent="0.4">
      <c r="B672" s="70"/>
      <c r="C672" s="70"/>
      <c r="D672" s="70"/>
      <c r="E672" s="70"/>
      <c r="F672" s="70"/>
      <c r="G672" s="70"/>
      <c r="H672" s="70"/>
      <c r="I672" s="70"/>
      <c r="J672" s="70"/>
      <c r="K672" s="70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</row>
    <row r="673" spans="2:37" ht="24" customHeight="1" x14ac:dyDescent="0.4">
      <c r="B673" s="70"/>
      <c r="C673" s="70"/>
      <c r="D673" s="70"/>
      <c r="E673" s="70"/>
      <c r="F673" s="70"/>
      <c r="G673" s="70"/>
      <c r="H673" s="70"/>
      <c r="I673" s="70"/>
      <c r="J673" s="70"/>
      <c r="K673" s="70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</row>
    <row r="674" spans="2:37" ht="24" customHeight="1" x14ac:dyDescent="0.4">
      <c r="B674" s="70"/>
      <c r="C674" s="70"/>
      <c r="D674" s="70"/>
      <c r="E674" s="70"/>
      <c r="F674" s="70"/>
      <c r="G674" s="70"/>
      <c r="H674" s="70"/>
      <c r="I674" s="70"/>
      <c r="J674" s="70"/>
      <c r="K674" s="70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</row>
    <row r="675" spans="2:37" ht="24" customHeight="1" x14ac:dyDescent="0.4">
      <c r="B675" s="70"/>
      <c r="C675" s="70"/>
      <c r="D675" s="70"/>
      <c r="E675" s="70"/>
      <c r="F675" s="70"/>
      <c r="G675" s="70"/>
      <c r="H675" s="70"/>
      <c r="I675" s="70"/>
      <c r="J675" s="70"/>
      <c r="K675" s="70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</row>
    <row r="676" spans="2:37" ht="24" customHeight="1" x14ac:dyDescent="0.4">
      <c r="B676" s="70"/>
      <c r="C676" s="70"/>
      <c r="D676" s="70"/>
      <c r="E676" s="70"/>
      <c r="F676" s="70"/>
      <c r="G676" s="70"/>
      <c r="H676" s="70"/>
      <c r="I676" s="70"/>
      <c r="J676" s="70"/>
      <c r="K676" s="70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</row>
    <row r="677" spans="2:37" ht="24" customHeight="1" x14ac:dyDescent="0.4">
      <c r="B677" s="70"/>
      <c r="C677" s="70"/>
      <c r="D677" s="70"/>
      <c r="E677" s="70"/>
      <c r="F677" s="70"/>
      <c r="G677" s="70"/>
      <c r="H677" s="70"/>
      <c r="I677" s="70"/>
      <c r="J677" s="70"/>
      <c r="K677" s="70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</row>
    <row r="678" spans="2:37" ht="24" customHeight="1" x14ac:dyDescent="0.4">
      <c r="B678" s="70"/>
      <c r="C678" s="70"/>
      <c r="D678" s="70"/>
      <c r="E678" s="70"/>
      <c r="F678" s="70"/>
      <c r="G678" s="70"/>
      <c r="H678" s="70"/>
      <c r="I678" s="70"/>
      <c r="J678" s="70"/>
      <c r="K678" s="70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</row>
    <row r="679" spans="2:37" ht="24" customHeight="1" x14ac:dyDescent="0.4">
      <c r="B679" s="70"/>
      <c r="C679" s="70"/>
      <c r="D679" s="70"/>
      <c r="E679" s="70"/>
      <c r="F679" s="70"/>
      <c r="G679" s="70"/>
      <c r="H679" s="70"/>
      <c r="I679" s="70"/>
      <c r="J679" s="70"/>
      <c r="K679" s="70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</row>
    <row r="680" spans="2:37" ht="24" customHeight="1" x14ac:dyDescent="0.4">
      <c r="B680" s="70"/>
      <c r="C680" s="70"/>
      <c r="D680" s="70"/>
      <c r="E680" s="70"/>
      <c r="F680" s="70"/>
      <c r="G680" s="70"/>
      <c r="H680" s="70"/>
      <c r="I680" s="70"/>
      <c r="J680" s="70"/>
      <c r="K680" s="70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</row>
    <row r="681" spans="2:37" ht="24" customHeight="1" x14ac:dyDescent="0.4">
      <c r="B681" s="70"/>
      <c r="C681" s="70"/>
      <c r="D681" s="70"/>
      <c r="E681" s="70"/>
      <c r="F681" s="70"/>
      <c r="G681" s="70"/>
      <c r="H681" s="70"/>
      <c r="I681" s="70"/>
      <c r="J681" s="70"/>
      <c r="K681" s="70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</row>
    <row r="682" spans="2:37" ht="24" customHeight="1" x14ac:dyDescent="0.4">
      <c r="B682" s="70"/>
      <c r="C682" s="70"/>
      <c r="D682" s="70"/>
      <c r="E682" s="70"/>
      <c r="F682" s="70"/>
      <c r="G682" s="70"/>
      <c r="H682" s="70"/>
      <c r="I682" s="70"/>
      <c r="J682" s="70"/>
      <c r="K682" s="70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</row>
    <row r="683" spans="2:37" ht="24" customHeight="1" x14ac:dyDescent="0.4">
      <c r="B683" s="70"/>
      <c r="C683" s="70"/>
      <c r="D683" s="70"/>
      <c r="E683" s="70"/>
      <c r="F683" s="70"/>
      <c r="G683" s="70"/>
      <c r="H683" s="70"/>
      <c r="I683" s="70"/>
      <c r="J683" s="70"/>
      <c r="K683" s="70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</row>
    <row r="684" spans="2:37" ht="24" customHeight="1" x14ac:dyDescent="0.4">
      <c r="B684" s="70"/>
      <c r="C684" s="70"/>
      <c r="D684" s="70"/>
      <c r="E684" s="70"/>
      <c r="F684" s="70"/>
      <c r="G684" s="70"/>
      <c r="H684" s="70"/>
      <c r="I684" s="70"/>
      <c r="J684" s="70"/>
      <c r="K684" s="70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</row>
    <row r="685" spans="2:37" ht="24" customHeight="1" x14ac:dyDescent="0.4">
      <c r="B685" s="70"/>
      <c r="C685" s="70"/>
      <c r="D685" s="70"/>
      <c r="E685" s="70"/>
      <c r="F685" s="70"/>
      <c r="G685" s="70"/>
      <c r="H685" s="70"/>
      <c r="I685" s="70"/>
      <c r="J685" s="70"/>
      <c r="K685" s="70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</row>
    <row r="686" spans="2:37" ht="24" customHeight="1" x14ac:dyDescent="0.4">
      <c r="B686" s="70"/>
      <c r="C686" s="70"/>
      <c r="D686" s="70"/>
      <c r="E686" s="70"/>
      <c r="F686" s="70"/>
      <c r="G686" s="70"/>
      <c r="H686" s="70"/>
      <c r="I686" s="70"/>
      <c r="J686" s="70"/>
      <c r="K686" s="70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</row>
    <row r="687" spans="2:37" ht="24" customHeight="1" x14ac:dyDescent="0.4">
      <c r="B687" s="70"/>
      <c r="C687" s="70"/>
      <c r="D687" s="70"/>
      <c r="E687" s="70"/>
      <c r="F687" s="70"/>
      <c r="G687" s="70"/>
      <c r="H687" s="70"/>
      <c r="I687" s="70"/>
      <c r="J687" s="70"/>
      <c r="K687" s="70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</row>
    <row r="688" spans="2:37" ht="24" customHeight="1" x14ac:dyDescent="0.4">
      <c r="B688" s="70"/>
      <c r="C688" s="70"/>
      <c r="D688" s="70"/>
      <c r="E688" s="70"/>
      <c r="F688" s="70"/>
      <c r="G688" s="70"/>
      <c r="H688" s="70"/>
      <c r="I688" s="70"/>
      <c r="J688" s="70"/>
      <c r="K688" s="70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</row>
    <row r="689" spans="2:37" ht="24" customHeight="1" x14ac:dyDescent="0.4">
      <c r="B689" s="70"/>
      <c r="C689" s="70"/>
      <c r="D689" s="70"/>
      <c r="E689" s="70"/>
      <c r="F689" s="70"/>
      <c r="G689" s="70"/>
      <c r="H689" s="70"/>
      <c r="I689" s="70"/>
      <c r="J689" s="70"/>
      <c r="K689" s="70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</row>
    <row r="690" spans="2:37" ht="24" customHeight="1" x14ac:dyDescent="0.4">
      <c r="B690" s="70"/>
      <c r="C690" s="70"/>
      <c r="D690" s="70"/>
      <c r="E690" s="70"/>
      <c r="F690" s="70"/>
      <c r="G690" s="70"/>
      <c r="H690" s="70"/>
      <c r="I690" s="70"/>
      <c r="J690" s="70"/>
      <c r="K690" s="70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</row>
    <row r="691" spans="2:37" ht="24" customHeight="1" x14ac:dyDescent="0.4">
      <c r="B691" s="70"/>
      <c r="C691" s="70"/>
      <c r="D691" s="70"/>
      <c r="E691" s="70"/>
      <c r="F691" s="70"/>
      <c r="G691" s="70"/>
      <c r="H691" s="70"/>
      <c r="I691" s="70"/>
      <c r="J691" s="70"/>
      <c r="K691" s="70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</row>
    <row r="692" spans="2:37" ht="24" customHeight="1" x14ac:dyDescent="0.4">
      <c r="B692" s="70"/>
      <c r="C692" s="70"/>
      <c r="D692" s="70"/>
      <c r="E692" s="70"/>
      <c r="F692" s="70"/>
      <c r="G692" s="70"/>
      <c r="H692" s="70"/>
      <c r="I692" s="70"/>
      <c r="J692" s="70"/>
      <c r="K692" s="70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</row>
    <row r="693" spans="2:37" ht="24" customHeight="1" x14ac:dyDescent="0.4">
      <c r="B693" s="70"/>
      <c r="C693" s="70"/>
      <c r="D693" s="70"/>
      <c r="E693" s="70"/>
      <c r="F693" s="70"/>
      <c r="G693" s="70"/>
      <c r="H693" s="70"/>
      <c r="I693" s="70"/>
      <c r="J693" s="70"/>
      <c r="K693" s="70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</row>
    <row r="694" spans="2:37" ht="24" customHeight="1" x14ac:dyDescent="0.4">
      <c r="B694" s="70"/>
      <c r="C694" s="70"/>
      <c r="D694" s="70"/>
      <c r="E694" s="70"/>
      <c r="F694" s="70"/>
      <c r="G694" s="70"/>
      <c r="H694" s="70"/>
      <c r="I694" s="70"/>
      <c r="J694" s="70"/>
      <c r="K694" s="70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</row>
    <row r="695" spans="2:37" ht="24" customHeight="1" x14ac:dyDescent="0.4">
      <c r="B695" s="70"/>
      <c r="C695" s="70"/>
      <c r="D695" s="70"/>
      <c r="E695" s="70"/>
      <c r="F695" s="70"/>
      <c r="G695" s="70"/>
      <c r="H695" s="70"/>
      <c r="I695" s="70"/>
      <c r="J695" s="70"/>
      <c r="K695" s="70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</row>
    <row r="696" spans="2:37" ht="24" customHeight="1" x14ac:dyDescent="0.4">
      <c r="B696" s="70"/>
      <c r="C696" s="70"/>
      <c r="D696" s="70"/>
      <c r="E696" s="70"/>
      <c r="F696" s="70"/>
      <c r="G696" s="70"/>
      <c r="H696" s="70"/>
      <c r="I696" s="70"/>
      <c r="J696" s="70"/>
      <c r="K696" s="70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</row>
    <row r="697" spans="2:37" ht="24" customHeight="1" x14ac:dyDescent="0.4">
      <c r="B697" s="70"/>
      <c r="C697" s="70"/>
      <c r="D697" s="70"/>
      <c r="E697" s="70"/>
      <c r="F697" s="70"/>
      <c r="G697" s="70"/>
      <c r="H697" s="70"/>
      <c r="I697" s="70"/>
      <c r="J697" s="70"/>
      <c r="K697" s="70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</row>
    <row r="698" spans="2:37" ht="24" customHeight="1" x14ac:dyDescent="0.4">
      <c r="B698" s="70"/>
      <c r="C698" s="70"/>
      <c r="D698" s="70"/>
      <c r="E698" s="70"/>
      <c r="F698" s="70"/>
      <c r="G698" s="70"/>
      <c r="H698" s="70"/>
      <c r="I698" s="70"/>
      <c r="J698" s="70"/>
      <c r="K698" s="70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</row>
    <row r="699" spans="2:37" ht="24" customHeight="1" x14ac:dyDescent="0.4">
      <c r="B699" s="70"/>
      <c r="C699" s="70"/>
      <c r="D699" s="70"/>
      <c r="E699" s="70"/>
      <c r="F699" s="70"/>
      <c r="G699" s="70"/>
      <c r="H699" s="70"/>
      <c r="I699" s="70"/>
      <c r="J699" s="70"/>
      <c r="K699" s="70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</row>
    <row r="700" spans="2:37" ht="24" customHeight="1" x14ac:dyDescent="0.4">
      <c r="B700" s="70"/>
      <c r="C700" s="70"/>
      <c r="D700" s="70"/>
      <c r="E700" s="70"/>
      <c r="F700" s="70"/>
      <c r="G700" s="70"/>
      <c r="H700" s="70"/>
      <c r="I700" s="70"/>
      <c r="J700" s="70"/>
      <c r="K700" s="70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</row>
    <row r="701" spans="2:37" ht="24" customHeight="1" x14ac:dyDescent="0.4">
      <c r="B701" s="70"/>
      <c r="C701" s="70"/>
      <c r="D701" s="70"/>
      <c r="E701" s="70"/>
      <c r="F701" s="70"/>
      <c r="G701" s="70"/>
      <c r="H701" s="70"/>
      <c r="I701" s="70"/>
      <c r="J701" s="70"/>
      <c r="K701" s="70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</row>
    <row r="702" spans="2:37" ht="24" customHeight="1" x14ac:dyDescent="0.4">
      <c r="B702" s="70"/>
      <c r="C702" s="70"/>
      <c r="D702" s="70"/>
      <c r="E702" s="70"/>
      <c r="F702" s="70"/>
      <c r="G702" s="70"/>
      <c r="H702" s="70"/>
      <c r="I702" s="70"/>
      <c r="J702" s="70"/>
      <c r="K702" s="70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</row>
    <row r="703" spans="2:37" ht="24" customHeight="1" x14ac:dyDescent="0.4">
      <c r="B703" s="70"/>
      <c r="C703" s="70"/>
      <c r="D703" s="70"/>
      <c r="E703" s="70"/>
      <c r="F703" s="70"/>
      <c r="G703" s="70"/>
      <c r="H703" s="70"/>
      <c r="I703" s="70"/>
      <c r="J703" s="70"/>
      <c r="K703" s="70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</row>
    <row r="704" spans="2:37" ht="24" customHeight="1" x14ac:dyDescent="0.4">
      <c r="B704" s="70"/>
      <c r="C704" s="70"/>
      <c r="D704" s="70"/>
      <c r="E704" s="70"/>
      <c r="F704" s="70"/>
      <c r="G704" s="70"/>
      <c r="H704" s="70"/>
      <c r="I704" s="70"/>
      <c r="J704" s="70"/>
      <c r="K704" s="70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</row>
    <row r="705" spans="2:37" ht="24" customHeight="1" x14ac:dyDescent="0.4">
      <c r="B705" s="70"/>
      <c r="C705" s="70"/>
      <c r="D705" s="70"/>
      <c r="E705" s="70"/>
      <c r="F705" s="70"/>
      <c r="G705" s="70"/>
      <c r="H705" s="70"/>
      <c r="I705" s="70"/>
      <c r="J705" s="70"/>
      <c r="K705" s="70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</row>
    <row r="706" spans="2:37" ht="24" customHeight="1" x14ac:dyDescent="0.4">
      <c r="B706" s="70"/>
      <c r="C706" s="70"/>
      <c r="D706" s="70"/>
      <c r="E706" s="70"/>
      <c r="F706" s="70"/>
      <c r="G706" s="70"/>
      <c r="H706" s="70"/>
      <c r="I706" s="70"/>
      <c r="J706" s="70"/>
      <c r="K706" s="70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</row>
    <row r="707" spans="2:37" ht="24" customHeight="1" x14ac:dyDescent="0.4">
      <c r="B707" s="70"/>
      <c r="C707" s="70"/>
      <c r="D707" s="70"/>
      <c r="E707" s="70"/>
      <c r="F707" s="70"/>
      <c r="G707" s="70"/>
      <c r="H707" s="70"/>
      <c r="I707" s="70"/>
      <c r="J707" s="70"/>
      <c r="K707" s="70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</row>
    <row r="708" spans="2:37" ht="24" customHeight="1" x14ac:dyDescent="0.4">
      <c r="B708" s="70"/>
      <c r="C708" s="70"/>
      <c r="D708" s="70"/>
      <c r="E708" s="70"/>
      <c r="F708" s="70"/>
      <c r="G708" s="70"/>
      <c r="H708" s="70"/>
      <c r="I708" s="70"/>
      <c r="J708" s="70"/>
      <c r="K708" s="70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</row>
    <row r="709" spans="2:37" ht="24" customHeight="1" x14ac:dyDescent="0.4">
      <c r="B709" s="70"/>
      <c r="C709" s="70"/>
      <c r="D709" s="70"/>
      <c r="E709" s="70"/>
      <c r="F709" s="70"/>
      <c r="G709" s="70"/>
      <c r="H709" s="70"/>
      <c r="I709" s="70"/>
      <c r="J709" s="70"/>
      <c r="K709" s="70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</row>
    <row r="710" spans="2:37" ht="24" customHeight="1" x14ac:dyDescent="0.4">
      <c r="B710" s="70"/>
      <c r="C710" s="70"/>
      <c r="D710" s="70"/>
      <c r="E710" s="70"/>
      <c r="F710" s="70"/>
      <c r="G710" s="70"/>
      <c r="H710" s="70"/>
      <c r="I710" s="70"/>
      <c r="J710" s="70"/>
      <c r="K710" s="70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</row>
    <row r="711" spans="2:37" ht="24" customHeight="1" x14ac:dyDescent="0.4">
      <c r="B711" s="70"/>
      <c r="C711" s="70"/>
      <c r="D711" s="70"/>
      <c r="E711" s="70"/>
      <c r="F711" s="70"/>
      <c r="G711" s="70"/>
      <c r="H711" s="70"/>
      <c r="I711" s="70"/>
      <c r="J711" s="70"/>
      <c r="K711" s="70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</row>
    <row r="712" spans="2:37" ht="24" customHeight="1" x14ac:dyDescent="0.4">
      <c r="B712" s="70"/>
      <c r="C712" s="70"/>
      <c r="D712" s="70"/>
      <c r="E712" s="70"/>
      <c r="F712" s="70"/>
      <c r="G712" s="70"/>
      <c r="H712" s="70"/>
      <c r="I712" s="70"/>
      <c r="J712" s="70"/>
      <c r="K712" s="70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</row>
    <row r="713" spans="2:37" ht="24" customHeight="1" x14ac:dyDescent="0.4">
      <c r="B713" s="70"/>
      <c r="C713" s="70"/>
      <c r="D713" s="70"/>
      <c r="E713" s="70"/>
      <c r="F713" s="70"/>
      <c r="G713" s="70"/>
      <c r="H713" s="70"/>
      <c r="I713" s="70"/>
      <c r="J713" s="70"/>
      <c r="K713" s="70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</row>
    <row r="714" spans="2:37" ht="24" customHeight="1" x14ac:dyDescent="0.4">
      <c r="B714" s="70"/>
      <c r="C714" s="70"/>
      <c r="D714" s="70"/>
      <c r="E714" s="70"/>
      <c r="F714" s="70"/>
      <c r="G714" s="70"/>
      <c r="H714" s="70"/>
      <c r="I714" s="70"/>
      <c r="J714" s="70"/>
      <c r="K714" s="70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</row>
    <row r="715" spans="2:37" ht="24" customHeight="1" x14ac:dyDescent="0.4">
      <c r="B715" s="70"/>
      <c r="C715" s="70"/>
      <c r="D715" s="70"/>
      <c r="E715" s="70"/>
      <c r="F715" s="70"/>
      <c r="G715" s="70"/>
      <c r="H715" s="70"/>
      <c r="I715" s="70"/>
      <c r="J715" s="70"/>
      <c r="K715" s="70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</row>
    <row r="716" spans="2:37" ht="24" customHeight="1" x14ac:dyDescent="0.4">
      <c r="B716" s="70"/>
      <c r="C716" s="70"/>
      <c r="D716" s="70"/>
      <c r="E716" s="70"/>
      <c r="F716" s="70"/>
      <c r="G716" s="70"/>
      <c r="H716" s="70"/>
      <c r="I716" s="70"/>
      <c r="J716" s="70"/>
      <c r="K716" s="70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</row>
    <row r="717" spans="2:37" ht="24" customHeight="1" x14ac:dyDescent="0.4">
      <c r="B717" s="70"/>
      <c r="C717" s="70"/>
      <c r="D717" s="70"/>
      <c r="E717" s="70"/>
      <c r="F717" s="70"/>
      <c r="G717" s="70"/>
      <c r="H717" s="70"/>
      <c r="I717" s="70"/>
      <c r="J717" s="70"/>
      <c r="K717" s="70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</row>
    <row r="718" spans="2:37" ht="24" customHeight="1" x14ac:dyDescent="0.4">
      <c r="B718" s="70"/>
      <c r="C718" s="70"/>
      <c r="D718" s="70"/>
      <c r="E718" s="70"/>
      <c r="F718" s="70"/>
      <c r="G718" s="70"/>
      <c r="H718" s="70"/>
      <c r="I718" s="70"/>
      <c r="J718" s="70"/>
      <c r="K718" s="70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</row>
    <row r="719" spans="2:37" ht="24" customHeight="1" x14ac:dyDescent="0.4">
      <c r="B719" s="70"/>
      <c r="C719" s="70"/>
      <c r="D719" s="70"/>
      <c r="E719" s="70"/>
      <c r="F719" s="70"/>
      <c r="G719" s="70"/>
      <c r="H719" s="70"/>
      <c r="I719" s="70"/>
      <c r="J719" s="70"/>
      <c r="K719" s="70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</row>
    <row r="720" spans="2:37" ht="24" customHeight="1" x14ac:dyDescent="0.4">
      <c r="B720" s="70"/>
      <c r="C720" s="70"/>
      <c r="D720" s="70"/>
      <c r="E720" s="70"/>
      <c r="F720" s="70"/>
      <c r="G720" s="70"/>
      <c r="H720" s="70"/>
      <c r="I720" s="70"/>
      <c r="J720" s="70"/>
      <c r="K720" s="70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</row>
    <row r="721" spans="2:37" ht="24" customHeight="1" x14ac:dyDescent="0.4">
      <c r="B721" s="70"/>
      <c r="C721" s="70"/>
      <c r="D721" s="70"/>
      <c r="E721" s="70"/>
      <c r="F721" s="70"/>
      <c r="G721" s="70"/>
      <c r="H721" s="70"/>
      <c r="I721" s="70"/>
      <c r="J721" s="70"/>
      <c r="K721" s="70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</row>
    <row r="722" spans="2:37" ht="24" customHeight="1" x14ac:dyDescent="0.4">
      <c r="B722" s="70"/>
      <c r="C722" s="70"/>
      <c r="D722" s="70"/>
      <c r="E722" s="70"/>
      <c r="F722" s="70"/>
      <c r="G722" s="70"/>
      <c r="H722" s="70"/>
      <c r="I722" s="70"/>
      <c r="J722" s="70"/>
      <c r="K722" s="70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</row>
    <row r="723" spans="2:37" ht="24" customHeight="1" x14ac:dyDescent="0.4">
      <c r="B723" s="70"/>
      <c r="C723" s="70"/>
      <c r="D723" s="70"/>
      <c r="E723" s="70"/>
      <c r="F723" s="70"/>
      <c r="G723" s="70"/>
      <c r="H723" s="70"/>
      <c r="I723" s="70"/>
      <c r="J723" s="70"/>
      <c r="K723" s="70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</row>
    <row r="724" spans="2:37" ht="24" customHeight="1" x14ac:dyDescent="0.4">
      <c r="B724" s="70"/>
      <c r="C724" s="70"/>
      <c r="D724" s="70"/>
      <c r="E724" s="70"/>
      <c r="F724" s="70"/>
      <c r="G724" s="70"/>
      <c r="H724" s="70"/>
      <c r="I724" s="70"/>
      <c r="J724" s="70"/>
      <c r="K724" s="70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</row>
    <row r="725" spans="2:37" ht="24" customHeight="1" x14ac:dyDescent="0.4">
      <c r="B725" s="70"/>
      <c r="C725" s="70"/>
      <c r="D725" s="70"/>
      <c r="E725" s="70"/>
      <c r="F725" s="70"/>
      <c r="G725" s="70"/>
      <c r="H725" s="70"/>
      <c r="I725" s="70"/>
      <c r="J725" s="70"/>
      <c r="K725" s="70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</row>
    <row r="726" spans="2:37" ht="24" customHeight="1" x14ac:dyDescent="0.4">
      <c r="B726" s="70"/>
      <c r="C726" s="70"/>
      <c r="D726" s="70"/>
      <c r="E726" s="70"/>
      <c r="F726" s="70"/>
      <c r="G726" s="70"/>
      <c r="H726" s="70"/>
      <c r="I726" s="70"/>
      <c r="J726" s="70"/>
      <c r="K726" s="70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</row>
    <row r="727" spans="2:37" ht="24" customHeight="1" x14ac:dyDescent="0.4">
      <c r="B727" s="70"/>
      <c r="C727" s="70"/>
      <c r="D727" s="70"/>
      <c r="E727" s="70"/>
      <c r="F727" s="70"/>
      <c r="G727" s="70"/>
      <c r="H727" s="70"/>
      <c r="I727" s="70"/>
      <c r="J727" s="70"/>
      <c r="K727" s="70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</row>
    <row r="728" spans="2:37" ht="24" customHeight="1" x14ac:dyDescent="0.4">
      <c r="B728" s="70"/>
      <c r="C728" s="70"/>
      <c r="D728" s="70"/>
      <c r="E728" s="70"/>
      <c r="F728" s="70"/>
      <c r="G728" s="70"/>
      <c r="H728" s="70"/>
      <c r="I728" s="70"/>
      <c r="J728" s="70"/>
      <c r="K728" s="70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</row>
    <row r="729" spans="2:37" ht="24" customHeight="1" x14ac:dyDescent="0.4">
      <c r="B729" s="70"/>
      <c r="C729" s="70"/>
      <c r="D729" s="70"/>
      <c r="E729" s="70"/>
      <c r="F729" s="70"/>
      <c r="G729" s="70"/>
      <c r="H729" s="70"/>
      <c r="I729" s="70"/>
      <c r="J729" s="70"/>
      <c r="K729" s="70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</row>
    <row r="730" spans="2:37" ht="24" customHeight="1" x14ac:dyDescent="0.4">
      <c r="B730" s="70"/>
      <c r="C730" s="70"/>
      <c r="D730" s="70"/>
      <c r="E730" s="70"/>
      <c r="F730" s="70"/>
      <c r="G730" s="70"/>
      <c r="H730" s="70"/>
      <c r="I730" s="70"/>
      <c r="J730" s="70"/>
      <c r="K730" s="70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</row>
    <row r="731" spans="2:37" ht="24" customHeight="1" x14ac:dyDescent="0.4">
      <c r="B731" s="70"/>
      <c r="C731" s="70"/>
      <c r="D731" s="70"/>
      <c r="E731" s="70"/>
      <c r="F731" s="70"/>
      <c r="G731" s="70"/>
      <c r="H731" s="70"/>
      <c r="I731" s="70"/>
      <c r="J731" s="70"/>
      <c r="K731" s="70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</row>
    <row r="732" spans="2:37" ht="24" customHeight="1" x14ac:dyDescent="0.4">
      <c r="B732" s="70"/>
      <c r="C732" s="70"/>
      <c r="D732" s="70"/>
      <c r="E732" s="70"/>
      <c r="F732" s="70"/>
      <c r="G732" s="70"/>
      <c r="H732" s="70"/>
      <c r="I732" s="70"/>
      <c r="J732" s="70"/>
      <c r="K732" s="70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</row>
    <row r="733" spans="2:37" ht="24" customHeight="1" x14ac:dyDescent="0.4">
      <c r="B733" s="70"/>
      <c r="C733" s="70"/>
      <c r="D733" s="70"/>
      <c r="E733" s="70"/>
      <c r="F733" s="70"/>
      <c r="G733" s="70"/>
      <c r="H733" s="70"/>
      <c r="I733" s="70"/>
      <c r="J733" s="70"/>
      <c r="K733" s="70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</row>
    <row r="734" spans="2:37" ht="24" customHeight="1" x14ac:dyDescent="0.4">
      <c r="B734" s="70"/>
      <c r="C734" s="70"/>
      <c r="D734" s="70"/>
      <c r="E734" s="70"/>
      <c r="F734" s="70"/>
      <c r="G734" s="70"/>
      <c r="H734" s="70"/>
      <c r="I734" s="70"/>
      <c r="J734" s="70"/>
      <c r="K734" s="70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</row>
    <row r="735" spans="2:37" ht="24" customHeight="1" x14ac:dyDescent="0.4">
      <c r="B735" s="70"/>
      <c r="C735" s="70"/>
      <c r="D735" s="70"/>
      <c r="E735" s="70"/>
      <c r="F735" s="70"/>
      <c r="G735" s="70"/>
      <c r="H735" s="70"/>
      <c r="I735" s="70"/>
      <c r="J735" s="70"/>
      <c r="K735" s="70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</row>
    <row r="736" spans="2:37" ht="24" customHeight="1" x14ac:dyDescent="0.4">
      <c r="B736" s="70"/>
      <c r="C736" s="70"/>
      <c r="D736" s="70"/>
      <c r="E736" s="70"/>
      <c r="F736" s="70"/>
      <c r="G736" s="70"/>
      <c r="H736" s="70"/>
      <c r="I736" s="70"/>
      <c r="J736" s="70"/>
      <c r="K736" s="70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</row>
    <row r="737" spans="2:37" ht="24" customHeight="1" x14ac:dyDescent="0.4">
      <c r="B737" s="70"/>
      <c r="C737" s="70"/>
      <c r="D737" s="70"/>
      <c r="E737" s="70"/>
      <c r="F737" s="70"/>
      <c r="G737" s="70"/>
      <c r="H737" s="70"/>
      <c r="I737" s="70"/>
      <c r="J737" s="70"/>
      <c r="K737" s="70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</row>
    <row r="738" spans="2:37" ht="24" customHeight="1" x14ac:dyDescent="0.4">
      <c r="B738" s="70"/>
      <c r="C738" s="70"/>
      <c r="D738" s="70"/>
      <c r="E738" s="70"/>
      <c r="F738" s="70"/>
      <c r="G738" s="70"/>
      <c r="H738" s="70"/>
      <c r="I738" s="70"/>
      <c r="J738" s="70"/>
      <c r="K738" s="70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</row>
    <row r="739" spans="2:37" ht="24" customHeight="1" x14ac:dyDescent="0.4">
      <c r="B739" s="70"/>
      <c r="C739" s="70"/>
      <c r="D739" s="70"/>
      <c r="E739" s="70"/>
      <c r="F739" s="70"/>
      <c r="G739" s="70"/>
      <c r="H739" s="70"/>
      <c r="I739" s="70"/>
      <c r="J739" s="70"/>
      <c r="K739" s="70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</row>
    <row r="740" spans="2:37" ht="24" customHeight="1" x14ac:dyDescent="0.4">
      <c r="B740" s="70"/>
      <c r="C740" s="70"/>
      <c r="D740" s="70"/>
      <c r="E740" s="70"/>
      <c r="F740" s="70"/>
      <c r="G740" s="70"/>
      <c r="H740" s="70"/>
      <c r="I740" s="70"/>
      <c r="J740" s="70"/>
      <c r="K740" s="70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</row>
    <row r="741" spans="2:37" ht="24" customHeight="1" x14ac:dyDescent="0.4">
      <c r="B741" s="70"/>
      <c r="C741" s="70"/>
      <c r="D741" s="70"/>
      <c r="E741" s="70"/>
      <c r="F741" s="70"/>
      <c r="G741" s="70"/>
      <c r="H741" s="70"/>
      <c r="I741" s="70"/>
      <c r="J741" s="70"/>
      <c r="K741" s="70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</row>
    <row r="742" spans="2:37" ht="24" customHeight="1" x14ac:dyDescent="0.4">
      <c r="B742" s="70"/>
      <c r="C742" s="70"/>
      <c r="D742" s="70"/>
      <c r="E742" s="70"/>
      <c r="F742" s="70"/>
      <c r="G742" s="70"/>
      <c r="H742" s="70"/>
      <c r="I742" s="70"/>
      <c r="J742" s="70"/>
      <c r="K742" s="70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</row>
    <row r="743" spans="2:37" ht="24" customHeight="1" x14ac:dyDescent="0.4">
      <c r="B743" s="70"/>
      <c r="C743" s="70"/>
      <c r="D743" s="70"/>
      <c r="E743" s="70"/>
      <c r="F743" s="70"/>
      <c r="G743" s="70"/>
      <c r="H743" s="70"/>
      <c r="I743" s="70"/>
      <c r="J743" s="70"/>
      <c r="K743" s="70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</row>
    <row r="744" spans="2:37" ht="24" customHeight="1" x14ac:dyDescent="0.4">
      <c r="B744" s="70"/>
      <c r="C744" s="70"/>
      <c r="D744" s="70"/>
      <c r="E744" s="70"/>
      <c r="F744" s="70"/>
      <c r="G744" s="70"/>
      <c r="H744" s="70"/>
      <c r="I744" s="70"/>
      <c r="J744" s="70"/>
      <c r="K744" s="70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</row>
    <row r="745" spans="2:37" ht="24" customHeight="1" x14ac:dyDescent="0.4">
      <c r="B745" s="70"/>
      <c r="C745" s="70"/>
      <c r="D745" s="70"/>
      <c r="E745" s="70"/>
      <c r="F745" s="70"/>
      <c r="G745" s="70"/>
      <c r="H745" s="70"/>
      <c r="I745" s="70"/>
      <c r="J745" s="70"/>
      <c r="K745" s="70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</row>
    <row r="746" spans="2:37" ht="24" customHeight="1" x14ac:dyDescent="0.4">
      <c r="B746" s="70"/>
      <c r="C746" s="70"/>
      <c r="D746" s="70"/>
      <c r="E746" s="70"/>
      <c r="F746" s="70"/>
      <c r="G746" s="70"/>
      <c r="H746" s="70"/>
      <c r="I746" s="70"/>
      <c r="J746" s="70"/>
      <c r="K746" s="70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</row>
    <row r="747" spans="2:37" ht="24" customHeight="1" x14ac:dyDescent="0.4">
      <c r="B747" s="70"/>
      <c r="C747" s="70"/>
      <c r="D747" s="70"/>
      <c r="E747" s="70"/>
      <c r="F747" s="70"/>
      <c r="G747" s="70"/>
      <c r="H747" s="70"/>
      <c r="I747" s="70"/>
      <c r="J747" s="70"/>
      <c r="K747" s="70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</row>
    <row r="748" spans="2:37" ht="24" customHeight="1" x14ac:dyDescent="0.4">
      <c r="B748" s="70"/>
      <c r="C748" s="70"/>
      <c r="D748" s="70"/>
      <c r="E748" s="70"/>
      <c r="F748" s="70"/>
      <c r="G748" s="70"/>
      <c r="H748" s="70"/>
      <c r="I748" s="70"/>
      <c r="J748" s="70"/>
      <c r="K748" s="70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</row>
    <row r="749" spans="2:37" ht="24" customHeight="1" x14ac:dyDescent="0.4">
      <c r="B749" s="70"/>
      <c r="C749" s="70"/>
      <c r="D749" s="70"/>
      <c r="E749" s="70"/>
      <c r="F749" s="70"/>
      <c r="G749" s="70"/>
      <c r="H749" s="70"/>
      <c r="I749" s="70"/>
      <c r="J749" s="70"/>
      <c r="K749" s="70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</row>
    <row r="750" spans="2:37" ht="24" customHeight="1" x14ac:dyDescent="0.4">
      <c r="B750" s="70"/>
      <c r="C750" s="70"/>
      <c r="D750" s="70"/>
      <c r="E750" s="70"/>
      <c r="F750" s="70"/>
      <c r="G750" s="70"/>
      <c r="H750" s="70"/>
      <c r="I750" s="70"/>
      <c r="J750" s="70"/>
      <c r="K750" s="70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</row>
    <row r="751" spans="2:37" ht="24" customHeight="1" x14ac:dyDescent="0.4">
      <c r="B751" s="70"/>
      <c r="C751" s="70"/>
      <c r="D751" s="70"/>
      <c r="E751" s="70"/>
      <c r="F751" s="70"/>
      <c r="G751" s="70"/>
      <c r="H751" s="70"/>
      <c r="I751" s="70"/>
      <c r="J751" s="70"/>
      <c r="K751" s="70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</row>
    <row r="752" spans="2:37" ht="24" customHeight="1" x14ac:dyDescent="0.4">
      <c r="B752" s="70"/>
      <c r="C752" s="70"/>
      <c r="D752" s="70"/>
      <c r="E752" s="70"/>
      <c r="F752" s="70"/>
      <c r="G752" s="70"/>
      <c r="H752" s="70"/>
      <c r="I752" s="70"/>
      <c r="J752" s="70"/>
      <c r="K752" s="70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</row>
    <row r="753" spans="2:37" ht="24" customHeight="1" x14ac:dyDescent="0.4">
      <c r="B753" s="70"/>
      <c r="C753" s="70"/>
      <c r="D753" s="70"/>
      <c r="E753" s="70"/>
      <c r="F753" s="70"/>
      <c r="G753" s="70"/>
      <c r="H753" s="70"/>
      <c r="I753" s="70"/>
      <c r="J753" s="70"/>
      <c r="K753" s="70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</row>
    <row r="754" spans="2:37" ht="24" customHeight="1" x14ac:dyDescent="0.4">
      <c r="B754" s="70"/>
      <c r="C754" s="70"/>
      <c r="D754" s="70"/>
      <c r="E754" s="70"/>
      <c r="F754" s="70"/>
      <c r="G754" s="70"/>
      <c r="H754" s="70"/>
      <c r="I754" s="70"/>
      <c r="J754" s="70"/>
      <c r="K754" s="70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</row>
    <row r="755" spans="2:37" ht="24" customHeight="1" x14ac:dyDescent="0.4">
      <c r="B755" s="70"/>
      <c r="C755" s="70"/>
      <c r="D755" s="70"/>
      <c r="E755" s="70"/>
      <c r="F755" s="70"/>
      <c r="G755" s="70"/>
      <c r="H755" s="70"/>
      <c r="I755" s="70"/>
      <c r="J755" s="70"/>
      <c r="K755" s="70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</row>
    <row r="756" spans="2:37" ht="24" customHeight="1" x14ac:dyDescent="0.4">
      <c r="B756" s="70"/>
      <c r="C756" s="70"/>
      <c r="D756" s="70"/>
      <c r="E756" s="70"/>
      <c r="F756" s="70"/>
      <c r="G756" s="70"/>
      <c r="H756" s="70"/>
      <c r="I756" s="70"/>
      <c r="J756" s="70"/>
      <c r="K756" s="70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</row>
    <row r="757" spans="2:37" ht="24" customHeight="1" x14ac:dyDescent="0.4">
      <c r="B757" s="70"/>
      <c r="C757" s="70"/>
      <c r="D757" s="70"/>
      <c r="E757" s="70"/>
      <c r="F757" s="70"/>
      <c r="G757" s="70"/>
      <c r="H757" s="70"/>
      <c r="I757" s="70"/>
      <c r="J757" s="70"/>
      <c r="K757" s="70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</row>
    <row r="758" spans="2:37" ht="24" customHeight="1" x14ac:dyDescent="0.4">
      <c r="B758" s="70"/>
      <c r="C758" s="70"/>
      <c r="D758" s="70"/>
      <c r="E758" s="70"/>
      <c r="F758" s="70"/>
      <c r="G758" s="70"/>
      <c r="H758" s="70"/>
      <c r="I758" s="70"/>
      <c r="J758" s="70"/>
      <c r="K758" s="70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</row>
    <row r="759" spans="2:37" ht="24" customHeight="1" x14ac:dyDescent="0.4">
      <c r="B759" s="70"/>
      <c r="C759" s="70"/>
      <c r="D759" s="70"/>
      <c r="E759" s="70"/>
      <c r="F759" s="70"/>
      <c r="G759" s="70"/>
      <c r="H759" s="70"/>
      <c r="I759" s="70"/>
      <c r="J759" s="70"/>
      <c r="K759" s="70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</row>
    <row r="760" spans="2:37" ht="24" customHeight="1" x14ac:dyDescent="0.4">
      <c r="B760" s="70"/>
      <c r="C760" s="70"/>
      <c r="D760" s="70"/>
      <c r="E760" s="70"/>
      <c r="F760" s="70"/>
      <c r="G760" s="70"/>
      <c r="H760" s="70"/>
      <c r="I760" s="70"/>
      <c r="J760" s="70"/>
      <c r="K760" s="70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</row>
    <row r="761" spans="2:37" ht="24" customHeight="1" x14ac:dyDescent="0.4">
      <c r="B761" s="70"/>
      <c r="C761" s="70"/>
      <c r="D761" s="70"/>
      <c r="E761" s="70"/>
      <c r="F761" s="70"/>
      <c r="G761" s="70"/>
      <c r="H761" s="70"/>
      <c r="I761" s="70"/>
      <c r="J761" s="70"/>
      <c r="K761" s="70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</row>
    <row r="762" spans="2:37" ht="24" customHeight="1" x14ac:dyDescent="0.4">
      <c r="B762" s="70"/>
      <c r="C762" s="70"/>
      <c r="D762" s="70"/>
      <c r="E762" s="70"/>
      <c r="F762" s="70"/>
      <c r="G762" s="70"/>
      <c r="H762" s="70"/>
      <c r="I762" s="70"/>
      <c r="J762" s="70"/>
      <c r="K762" s="70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</row>
    <row r="763" spans="2:37" ht="24" customHeight="1" x14ac:dyDescent="0.4">
      <c r="B763" s="70"/>
      <c r="C763" s="70"/>
      <c r="D763" s="70"/>
      <c r="E763" s="70"/>
      <c r="F763" s="70"/>
      <c r="G763" s="70"/>
      <c r="H763" s="70"/>
      <c r="I763" s="70"/>
      <c r="J763" s="70"/>
      <c r="K763" s="70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</row>
    <row r="764" spans="2:37" ht="24" customHeight="1" x14ac:dyDescent="0.4">
      <c r="B764" s="70"/>
      <c r="C764" s="70"/>
      <c r="D764" s="70"/>
      <c r="E764" s="70"/>
      <c r="F764" s="70"/>
      <c r="G764" s="70"/>
      <c r="H764" s="70"/>
      <c r="I764" s="70"/>
      <c r="J764" s="70"/>
      <c r="K764" s="70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</row>
    <row r="765" spans="2:37" ht="24" customHeight="1" x14ac:dyDescent="0.4">
      <c r="B765" s="70"/>
      <c r="C765" s="70"/>
      <c r="D765" s="70"/>
      <c r="E765" s="70"/>
      <c r="F765" s="70"/>
      <c r="G765" s="70"/>
      <c r="H765" s="70"/>
      <c r="I765" s="70"/>
      <c r="J765" s="70"/>
      <c r="K765" s="70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</row>
    <row r="766" spans="2:37" ht="24" customHeight="1" x14ac:dyDescent="0.4">
      <c r="B766" s="70"/>
      <c r="C766" s="70"/>
      <c r="D766" s="70"/>
      <c r="E766" s="70"/>
      <c r="F766" s="70"/>
      <c r="G766" s="70"/>
      <c r="H766" s="70"/>
      <c r="I766" s="70"/>
      <c r="J766" s="70"/>
      <c r="K766" s="70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</row>
    <row r="767" spans="2:37" ht="24" customHeight="1" x14ac:dyDescent="0.4">
      <c r="B767" s="70"/>
      <c r="C767" s="70"/>
      <c r="D767" s="70"/>
      <c r="E767" s="70"/>
      <c r="F767" s="70"/>
      <c r="G767" s="70"/>
      <c r="H767" s="70"/>
      <c r="I767" s="70"/>
      <c r="J767" s="70"/>
      <c r="K767" s="70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</row>
    <row r="768" spans="2:37" ht="24" customHeight="1" x14ac:dyDescent="0.4">
      <c r="B768" s="70"/>
      <c r="C768" s="70"/>
      <c r="D768" s="70"/>
      <c r="E768" s="70"/>
      <c r="F768" s="70"/>
      <c r="G768" s="70"/>
      <c r="H768" s="70"/>
      <c r="I768" s="70"/>
      <c r="J768" s="70"/>
      <c r="K768" s="70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</row>
    <row r="769" spans="2:37" ht="24" customHeight="1" x14ac:dyDescent="0.4">
      <c r="B769" s="70"/>
      <c r="C769" s="70"/>
      <c r="D769" s="70"/>
      <c r="E769" s="70"/>
      <c r="F769" s="70"/>
      <c r="G769" s="70"/>
      <c r="H769" s="70"/>
      <c r="I769" s="70"/>
      <c r="J769" s="70"/>
      <c r="K769" s="70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</row>
    <row r="770" spans="2:37" ht="24" customHeight="1" x14ac:dyDescent="0.4">
      <c r="B770" s="70"/>
      <c r="C770" s="70"/>
      <c r="D770" s="70"/>
      <c r="E770" s="70"/>
      <c r="F770" s="70"/>
      <c r="G770" s="70"/>
      <c r="H770" s="70"/>
      <c r="I770" s="70"/>
      <c r="J770" s="70"/>
      <c r="K770" s="70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</row>
    <row r="771" spans="2:37" ht="24" customHeight="1" x14ac:dyDescent="0.4">
      <c r="B771" s="70"/>
      <c r="C771" s="70"/>
      <c r="D771" s="70"/>
      <c r="E771" s="70"/>
      <c r="F771" s="70"/>
      <c r="G771" s="70"/>
      <c r="H771" s="70"/>
      <c r="I771" s="70"/>
      <c r="J771" s="70"/>
      <c r="K771" s="70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</row>
    <row r="772" spans="2:37" ht="24" customHeight="1" x14ac:dyDescent="0.4">
      <c r="B772" s="70"/>
      <c r="C772" s="70"/>
      <c r="D772" s="70"/>
      <c r="E772" s="70"/>
      <c r="F772" s="70"/>
      <c r="G772" s="70"/>
      <c r="H772" s="70"/>
      <c r="I772" s="70"/>
      <c r="J772" s="70"/>
      <c r="K772" s="70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</row>
    <row r="773" spans="2:37" ht="24" customHeight="1" x14ac:dyDescent="0.4">
      <c r="B773" s="70"/>
      <c r="C773" s="70"/>
      <c r="D773" s="70"/>
      <c r="E773" s="70"/>
      <c r="F773" s="70"/>
      <c r="G773" s="70"/>
      <c r="H773" s="70"/>
      <c r="I773" s="70"/>
      <c r="J773" s="70"/>
      <c r="K773" s="70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</row>
    <row r="774" spans="2:37" ht="24" customHeight="1" x14ac:dyDescent="0.4">
      <c r="B774" s="70"/>
      <c r="C774" s="70"/>
      <c r="D774" s="70"/>
      <c r="E774" s="70"/>
      <c r="F774" s="70"/>
      <c r="G774" s="70"/>
      <c r="H774" s="70"/>
      <c r="I774" s="70"/>
      <c r="J774" s="70"/>
      <c r="K774" s="70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</row>
    <row r="775" spans="2:37" ht="24" customHeight="1" x14ac:dyDescent="0.4">
      <c r="B775" s="70"/>
      <c r="C775" s="70"/>
      <c r="D775" s="70"/>
      <c r="E775" s="70"/>
      <c r="F775" s="70"/>
      <c r="G775" s="70"/>
      <c r="H775" s="70"/>
      <c r="I775" s="70"/>
      <c r="J775" s="70"/>
      <c r="K775" s="70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</row>
    <row r="776" spans="2:37" ht="24" customHeight="1" x14ac:dyDescent="0.4">
      <c r="B776" s="70"/>
      <c r="C776" s="70"/>
      <c r="D776" s="70"/>
      <c r="E776" s="70"/>
      <c r="F776" s="70"/>
      <c r="G776" s="70"/>
      <c r="H776" s="70"/>
      <c r="I776" s="70"/>
      <c r="J776" s="70"/>
      <c r="K776" s="70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</row>
    <row r="777" spans="2:37" ht="24" customHeight="1" x14ac:dyDescent="0.4">
      <c r="B777" s="70"/>
      <c r="C777" s="70"/>
      <c r="D777" s="70"/>
      <c r="E777" s="70"/>
      <c r="F777" s="70"/>
      <c r="G777" s="70"/>
      <c r="H777" s="70"/>
      <c r="I777" s="70"/>
      <c r="J777" s="70"/>
      <c r="K777" s="70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</row>
    <row r="778" spans="2:37" ht="24" customHeight="1" x14ac:dyDescent="0.4">
      <c r="B778" s="70"/>
      <c r="C778" s="70"/>
      <c r="D778" s="70"/>
      <c r="E778" s="70"/>
      <c r="F778" s="70"/>
      <c r="G778" s="70"/>
      <c r="H778" s="70"/>
      <c r="I778" s="70"/>
      <c r="J778" s="70"/>
      <c r="K778" s="70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</row>
    <row r="779" spans="2:37" ht="24" customHeight="1" x14ac:dyDescent="0.4">
      <c r="B779" s="70"/>
      <c r="C779" s="70"/>
      <c r="D779" s="70"/>
      <c r="E779" s="70"/>
      <c r="F779" s="70"/>
      <c r="G779" s="70"/>
      <c r="H779" s="70"/>
      <c r="I779" s="70"/>
      <c r="J779" s="70"/>
      <c r="K779" s="70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</row>
    <row r="780" spans="2:37" ht="24" customHeight="1" x14ac:dyDescent="0.4">
      <c r="B780" s="70"/>
      <c r="C780" s="70"/>
      <c r="D780" s="70"/>
      <c r="E780" s="70"/>
      <c r="F780" s="70"/>
      <c r="G780" s="70"/>
      <c r="H780" s="70"/>
      <c r="I780" s="70"/>
      <c r="J780" s="70"/>
      <c r="K780" s="70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</row>
    <row r="781" spans="2:37" ht="24" customHeight="1" x14ac:dyDescent="0.4">
      <c r="B781" s="70"/>
      <c r="C781" s="70"/>
      <c r="D781" s="70"/>
      <c r="E781" s="70"/>
      <c r="F781" s="70"/>
      <c r="G781" s="70"/>
      <c r="H781" s="70"/>
      <c r="I781" s="70"/>
      <c r="J781" s="70"/>
      <c r="K781" s="70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</row>
    <row r="782" spans="2:37" ht="24" customHeight="1" x14ac:dyDescent="0.4">
      <c r="B782" s="70"/>
      <c r="C782" s="70"/>
      <c r="D782" s="70"/>
      <c r="E782" s="70"/>
      <c r="F782" s="70"/>
      <c r="G782" s="70"/>
      <c r="H782" s="70"/>
      <c r="I782" s="70"/>
      <c r="J782" s="70"/>
      <c r="K782" s="70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</row>
    <row r="783" spans="2:37" ht="24" customHeight="1" x14ac:dyDescent="0.4">
      <c r="B783" s="70"/>
      <c r="C783" s="70"/>
      <c r="D783" s="70"/>
      <c r="E783" s="70"/>
      <c r="F783" s="70"/>
      <c r="G783" s="70"/>
      <c r="H783" s="70"/>
      <c r="I783" s="70"/>
      <c r="J783" s="70"/>
      <c r="K783" s="70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</row>
    <row r="784" spans="2:37" ht="24" customHeight="1" x14ac:dyDescent="0.4">
      <c r="B784" s="70"/>
      <c r="C784" s="70"/>
      <c r="D784" s="70"/>
      <c r="E784" s="70"/>
      <c r="F784" s="70"/>
      <c r="G784" s="70"/>
      <c r="H784" s="70"/>
      <c r="I784" s="70"/>
      <c r="J784" s="70"/>
      <c r="K784" s="70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</row>
    <row r="785" spans="2:37" ht="24" customHeight="1" x14ac:dyDescent="0.4">
      <c r="B785" s="70"/>
      <c r="C785" s="70"/>
      <c r="D785" s="70"/>
      <c r="E785" s="70"/>
      <c r="F785" s="70"/>
      <c r="G785" s="70"/>
      <c r="H785" s="70"/>
      <c r="I785" s="70"/>
      <c r="J785" s="70"/>
      <c r="K785" s="70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</row>
    <row r="786" spans="2:37" ht="24" customHeight="1" x14ac:dyDescent="0.4">
      <c r="B786" s="70"/>
      <c r="C786" s="70"/>
      <c r="D786" s="70"/>
      <c r="E786" s="70"/>
      <c r="F786" s="70"/>
      <c r="G786" s="70"/>
      <c r="H786" s="70"/>
      <c r="I786" s="70"/>
      <c r="J786" s="70"/>
      <c r="K786" s="70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</row>
    <row r="787" spans="2:37" ht="24" customHeight="1" x14ac:dyDescent="0.4">
      <c r="B787" s="70"/>
      <c r="C787" s="70"/>
      <c r="D787" s="70"/>
      <c r="E787" s="70"/>
      <c r="F787" s="70"/>
      <c r="G787" s="70"/>
      <c r="H787" s="70"/>
      <c r="I787" s="70"/>
      <c r="J787" s="70"/>
      <c r="K787" s="70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</row>
    <row r="788" spans="2:37" ht="24" customHeight="1" x14ac:dyDescent="0.4">
      <c r="B788" s="70"/>
      <c r="C788" s="70"/>
      <c r="D788" s="70"/>
      <c r="E788" s="70"/>
      <c r="F788" s="70"/>
      <c r="G788" s="70"/>
      <c r="H788" s="70"/>
      <c r="I788" s="70"/>
      <c r="J788" s="70"/>
      <c r="K788" s="70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</row>
    <row r="789" spans="2:37" ht="24" customHeight="1" x14ac:dyDescent="0.4">
      <c r="B789" s="70"/>
      <c r="C789" s="70"/>
      <c r="D789" s="70"/>
      <c r="E789" s="70"/>
      <c r="F789" s="70"/>
      <c r="G789" s="70"/>
      <c r="H789" s="70"/>
      <c r="I789" s="70"/>
      <c r="J789" s="70"/>
      <c r="K789" s="70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</row>
    <row r="790" spans="2:37" ht="24" customHeight="1" x14ac:dyDescent="0.4">
      <c r="B790" s="70"/>
      <c r="C790" s="70"/>
      <c r="D790" s="70"/>
      <c r="E790" s="70"/>
      <c r="F790" s="70"/>
      <c r="G790" s="70"/>
      <c r="H790" s="70"/>
      <c r="I790" s="70"/>
      <c r="J790" s="70"/>
      <c r="K790" s="70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</row>
    <row r="791" spans="2:37" ht="24" customHeight="1" x14ac:dyDescent="0.4">
      <c r="B791" s="70"/>
      <c r="C791" s="70"/>
      <c r="D791" s="70"/>
      <c r="E791" s="70"/>
      <c r="F791" s="70"/>
      <c r="G791" s="70"/>
      <c r="H791" s="70"/>
      <c r="I791" s="70"/>
      <c r="J791" s="70"/>
      <c r="K791" s="70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</row>
    <row r="792" spans="2:37" ht="24" customHeight="1" x14ac:dyDescent="0.4">
      <c r="B792" s="70"/>
      <c r="C792" s="70"/>
      <c r="D792" s="70"/>
      <c r="E792" s="70"/>
      <c r="F792" s="70"/>
      <c r="G792" s="70"/>
      <c r="H792" s="70"/>
      <c r="I792" s="70"/>
      <c r="J792" s="70"/>
      <c r="K792" s="70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</row>
    <row r="793" spans="2:37" ht="24" customHeight="1" x14ac:dyDescent="0.4">
      <c r="B793" s="70"/>
      <c r="C793" s="70"/>
      <c r="D793" s="70"/>
      <c r="E793" s="70"/>
      <c r="F793" s="70"/>
      <c r="G793" s="70"/>
      <c r="H793" s="70"/>
      <c r="I793" s="70"/>
      <c r="J793" s="70"/>
      <c r="K793" s="70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</row>
    <row r="794" spans="2:37" ht="24" customHeight="1" x14ac:dyDescent="0.4">
      <c r="B794" s="70"/>
      <c r="C794" s="70"/>
      <c r="D794" s="70"/>
      <c r="E794" s="70"/>
      <c r="F794" s="70"/>
      <c r="G794" s="70"/>
      <c r="H794" s="70"/>
      <c r="I794" s="70"/>
      <c r="J794" s="70"/>
      <c r="K794" s="70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</row>
    <row r="795" spans="2:37" ht="24" customHeight="1" x14ac:dyDescent="0.4">
      <c r="B795" s="70"/>
      <c r="C795" s="70"/>
      <c r="D795" s="70"/>
      <c r="E795" s="70"/>
      <c r="F795" s="70"/>
      <c r="G795" s="70"/>
      <c r="H795" s="70"/>
      <c r="I795" s="70"/>
      <c r="J795" s="70"/>
      <c r="K795" s="70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</row>
    <row r="796" spans="2:37" ht="24" customHeight="1" x14ac:dyDescent="0.4">
      <c r="B796" s="70"/>
      <c r="C796" s="70"/>
      <c r="D796" s="70"/>
      <c r="E796" s="70"/>
      <c r="F796" s="70"/>
      <c r="G796" s="70"/>
      <c r="H796" s="70"/>
      <c r="I796" s="70"/>
      <c r="J796" s="70"/>
      <c r="K796" s="70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</row>
    <row r="797" spans="2:37" ht="24" customHeight="1" x14ac:dyDescent="0.4">
      <c r="B797" s="70"/>
      <c r="C797" s="70"/>
      <c r="D797" s="70"/>
      <c r="E797" s="70"/>
      <c r="F797" s="70"/>
      <c r="G797" s="70"/>
      <c r="H797" s="70"/>
      <c r="I797" s="70"/>
      <c r="J797" s="70"/>
      <c r="K797" s="70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</row>
    <row r="798" spans="2:37" ht="24" customHeight="1" x14ac:dyDescent="0.4">
      <c r="B798" s="70"/>
      <c r="C798" s="70"/>
      <c r="D798" s="70"/>
      <c r="E798" s="70"/>
      <c r="F798" s="70"/>
      <c r="G798" s="70"/>
      <c r="H798" s="70"/>
      <c r="I798" s="70"/>
      <c r="J798" s="70"/>
      <c r="K798" s="70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</row>
    <row r="799" spans="2:37" ht="24" customHeight="1" x14ac:dyDescent="0.4">
      <c r="B799" s="70"/>
      <c r="C799" s="70"/>
      <c r="D799" s="70"/>
      <c r="E799" s="70"/>
      <c r="F799" s="70"/>
      <c r="G799" s="70"/>
      <c r="H799" s="70"/>
      <c r="I799" s="70"/>
      <c r="J799" s="70"/>
      <c r="K799" s="70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</row>
    <row r="800" spans="2:37" ht="24" customHeight="1" x14ac:dyDescent="0.4">
      <c r="B800" s="70"/>
      <c r="C800" s="70"/>
      <c r="D800" s="70"/>
      <c r="E800" s="70"/>
      <c r="F800" s="70"/>
      <c r="G800" s="70"/>
      <c r="H800" s="70"/>
      <c r="I800" s="70"/>
      <c r="J800" s="70"/>
      <c r="K800" s="70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</row>
    <row r="801" spans="2:37" ht="24" customHeight="1" x14ac:dyDescent="0.4">
      <c r="B801" s="70"/>
      <c r="C801" s="70"/>
      <c r="D801" s="70"/>
      <c r="E801" s="70"/>
      <c r="F801" s="70"/>
      <c r="G801" s="70"/>
      <c r="H801" s="70"/>
      <c r="I801" s="70"/>
      <c r="J801" s="70"/>
      <c r="K801" s="70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</row>
    <row r="802" spans="2:37" ht="24" customHeight="1" x14ac:dyDescent="0.4">
      <c r="B802" s="70"/>
      <c r="C802" s="70"/>
      <c r="D802" s="70"/>
      <c r="E802" s="70"/>
      <c r="F802" s="70"/>
      <c r="G802" s="70"/>
      <c r="H802" s="70"/>
      <c r="I802" s="70"/>
      <c r="J802" s="70"/>
      <c r="K802" s="70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</row>
    <row r="803" spans="2:37" ht="24" customHeight="1" x14ac:dyDescent="0.4">
      <c r="B803" s="70"/>
      <c r="C803" s="70"/>
      <c r="D803" s="70"/>
      <c r="E803" s="70"/>
      <c r="F803" s="70"/>
      <c r="G803" s="70"/>
      <c r="H803" s="70"/>
      <c r="I803" s="70"/>
      <c r="J803" s="70"/>
      <c r="K803" s="70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</row>
    <row r="804" spans="2:37" ht="24" customHeight="1" x14ac:dyDescent="0.4">
      <c r="B804" s="70"/>
      <c r="C804" s="70"/>
      <c r="D804" s="70"/>
      <c r="E804" s="70"/>
      <c r="F804" s="70"/>
      <c r="G804" s="70"/>
      <c r="H804" s="70"/>
      <c r="I804" s="70"/>
      <c r="J804" s="70"/>
      <c r="K804" s="70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</row>
    <row r="805" spans="2:37" ht="24" customHeight="1" x14ac:dyDescent="0.4">
      <c r="B805" s="70"/>
      <c r="C805" s="70"/>
      <c r="D805" s="70"/>
      <c r="E805" s="70"/>
      <c r="F805" s="70"/>
      <c r="G805" s="70"/>
      <c r="H805" s="70"/>
      <c r="I805" s="70"/>
      <c r="J805" s="70"/>
      <c r="K805" s="70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</row>
    <row r="806" spans="2:37" ht="24" customHeight="1" x14ac:dyDescent="0.4">
      <c r="B806" s="70"/>
      <c r="C806" s="70"/>
      <c r="D806" s="70"/>
      <c r="E806" s="70"/>
      <c r="F806" s="70"/>
      <c r="G806" s="70"/>
      <c r="H806" s="70"/>
      <c r="I806" s="70"/>
      <c r="J806" s="70"/>
      <c r="K806" s="70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</row>
    <row r="807" spans="2:37" ht="24" customHeight="1" x14ac:dyDescent="0.4">
      <c r="B807" s="70"/>
      <c r="C807" s="70"/>
      <c r="D807" s="70"/>
      <c r="E807" s="70"/>
      <c r="F807" s="70"/>
      <c r="G807" s="70"/>
      <c r="H807" s="70"/>
      <c r="I807" s="70"/>
      <c r="J807" s="70"/>
      <c r="K807" s="70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</row>
    <row r="808" spans="2:37" ht="24" customHeight="1" x14ac:dyDescent="0.4">
      <c r="B808" s="70"/>
      <c r="C808" s="70"/>
      <c r="D808" s="70"/>
      <c r="E808" s="70"/>
      <c r="F808" s="70"/>
      <c r="G808" s="70"/>
      <c r="H808" s="70"/>
      <c r="I808" s="70"/>
      <c r="J808" s="70"/>
      <c r="K808" s="70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</row>
    <row r="809" spans="2:37" ht="24" customHeight="1" x14ac:dyDescent="0.4">
      <c r="B809" s="70"/>
      <c r="C809" s="70"/>
      <c r="D809" s="70"/>
      <c r="E809" s="70"/>
      <c r="F809" s="70"/>
      <c r="G809" s="70"/>
      <c r="H809" s="70"/>
      <c r="I809" s="70"/>
      <c r="J809" s="70"/>
      <c r="K809" s="70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</row>
    <row r="810" spans="2:37" ht="24" customHeight="1" x14ac:dyDescent="0.4">
      <c r="B810" s="70"/>
      <c r="C810" s="70"/>
      <c r="D810" s="70"/>
      <c r="E810" s="70"/>
      <c r="F810" s="70"/>
      <c r="G810" s="70"/>
      <c r="H810" s="70"/>
      <c r="I810" s="70"/>
      <c r="J810" s="70"/>
      <c r="K810" s="70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</row>
    <row r="811" spans="2:37" ht="24" customHeight="1" x14ac:dyDescent="0.4">
      <c r="B811" s="70"/>
      <c r="C811" s="70"/>
      <c r="D811" s="70"/>
      <c r="E811" s="70"/>
      <c r="F811" s="70"/>
      <c r="G811" s="70"/>
      <c r="H811" s="70"/>
      <c r="I811" s="70"/>
      <c r="J811" s="70"/>
      <c r="K811" s="70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</row>
    <row r="812" spans="2:37" ht="24" customHeight="1" x14ac:dyDescent="0.4">
      <c r="B812" s="70"/>
      <c r="C812" s="70"/>
      <c r="D812" s="70"/>
      <c r="E812" s="70"/>
      <c r="F812" s="70"/>
      <c r="G812" s="70"/>
      <c r="H812" s="70"/>
      <c r="I812" s="70"/>
      <c r="J812" s="70"/>
      <c r="K812" s="70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</row>
    <row r="813" spans="2:37" ht="24" customHeight="1" x14ac:dyDescent="0.4">
      <c r="B813" s="70"/>
      <c r="C813" s="70"/>
      <c r="D813" s="70"/>
      <c r="E813" s="70"/>
      <c r="F813" s="70"/>
      <c r="G813" s="70"/>
      <c r="H813" s="70"/>
      <c r="I813" s="70"/>
      <c r="J813" s="70"/>
      <c r="K813" s="70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</row>
    <row r="814" spans="2:37" ht="24" customHeight="1" x14ac:dyDescent="0.4">
      <c r="B814" s="70"/>
      <c r="C814" s="70"/>
      <c r="D814" s="70"/>
      <c r="E814" s="70"/>
      <c r="F814" s="70"/>
      <c r="G814" s="70"/>
      <c r="H814" s="70"/>
      <c r="I814" s="70"/>
      <c r="J814" s="70"/>
      <c r="K814" s="70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</row>
    <row r="815" spans="2:37" ht="24" customHeight="1" x14ac:dyDescent="0.4">
      <c r="B815" s="70"/>
      <c r="C815" s="70"/>
      <c r="D815" s="70"/>
      <c r="E815" s="70"/>
      <c r="F815" s="70"/>
      <c r="G815" s="70"/>
      <c r="H815" s="70"/>
      <c r="I815" s="70"/>
      <c r="J815" s="70"/>
      <c r="K815" s="70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</row>
    <row r="816" spans="2:37" ht="24" customHeight="1" x14ac:dyDescent="0.4">
      <c r="B816" s="70"/>
      <c r="C816" s="70"/>
      <c r="D816" s="70"/>
      <c r="E816" s="70"/>
      <c r="F816" s="70"/>
      <c r="G816" s="70"/>
      <c r="H816" s="70"/>
      <c r="I816" s="70"/>
      <c r="J816" s="70"/>
      <c r="K816" s="70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</row>
    <row r="817" spans="2:37" ht="24" customHeight="1" x14ac:dyDescent="0.4">
      <c r="B817" s="70"/>
      <c r="C817" s="70"/>
      <c r="D817" s="70"/>
      <c r="E817" s="70"/>
      <c r="F817" s="70"/>
      <c r="G817" s="70"/>
      <c r="H817" s="70"/>
      <c r="I817" s="70"/>
      <c r="J817" s="70"/>
      <c r="K817" s="70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</row>
    <row r="818" spans="2:37" ht="24" customHeight="1" x14ac:dyDescent="0.4">
      <c r="B818" s="70"/>
      <c r="C818" s="70"/>
      <c r="D818" s="70"/>
      <c r="E818" s="70"/>
      <c r="F818" s="70"/>
      <c r="G818" s="70"/>
      <c r="H818" s="70"/>
      <c r="I818" s="70"/>
      <c r="J818" s="70"/>
      <c r="K818" s="70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</row>
    <row r="819" spans="2:37" ht="24" customHeight="1" x14ac:dyDescent="0.4">
      <c r="B819" s="70"/>
      <c r="C819" s="70"/>
      <c r="D819" s="70"/>
      <c r="E819" s="70"/>
      <c r="F819" s="70"/>
      <c r="G819" s="70"/>
      <c r="H819" s="70"/>
      <c r="I819" s="70"/>
      <c r="J819" s="70"/>
      <c r="K819" s="70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</row>
    <row r="820" spans="2:37" ht="24" customHeight="1" x14ac:dyDescent="0.4">
      <c r="B820" s="70"/>
      <c r="C820" s="70"/>
      <c r="D820" s="70"/>
      <c r="E820" s="70"/>
      <c r="F820" s="70"/>
      <c r="G820" s="70"/>
      <c r="H820" s="70"/>
      <c r="I820" s="70"/>
      <c r="J820" s="70"/>
      <c r="K820" s="70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</row>
    <row r="821" spans="2:37" ht="24" customHeight="1" x14ac:dyDescent="0.4">
      <c r="B821" s="70"/>
      <c r="C821" s="70"/>
      <c r="D821" s="70"/>
      <c r="E821" s="70"/>
      <c r="F821" s="70"/>
      <c r="G821" s="70"/>
      <c r="H821" s="70"/>
      <c r="I821" s="70"/>
      <c r="J821" s="70"/>
      <c r="K821" s="70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</row>
    <row r="822" spans="2:37" ht="24" customHeight="1" x14ac:dyDescent="0.4">
      <c r="B822" s="70"/>
      <c r="C822" s="70"/>
      <c r="D822" s="70"/>
      <c r="E822" s="70"/>
      <c r="F822" s="70"/>
      <c r="G822" s="70"/>
      <c r="H822" s="70"/>
      <c r="I822" s="70"/>
      <c r="J822" s="70"/>
      <c r="K822" s="70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</row>
    <row r="823" spans="2:37" ht="24" customHeight="1" x14ac:dyDescent="0.4">
      <c r="B823" s="70"/>
      <c r="C823" s="70"/>
      <c r="D823" s="70"/>
      <c r="E823" s="70"/>
      <c r="F823" s="70"/>
      <c r="G823" s="70"/>
      <c r="H823" s="70"/>
      <c r="I823" s="70"/>
      <c r="J823" s="70"/>
      <c r="K823" s="70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</row>
    <row r="824" spans="2:37" ht="24" customHeight="1" x14ac:dyDescent="0.4">
      <c r="B824" s="70"/>
      <c r="C824" s="70"/>
      <c r="D824" s="70"/>
      <c r="E824" s="70"/>
      <c r="F824" s="70"/>
      <c r="G824" s="70"/>
      <c r="H824" s="70"/>
      <c r="I824" s="70"/>
      <c r="J824" s="70"/>
      <c r="K824" s="70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</row>
    <row r="825" spans="2:37" ht="24" customHeight="1" x14ac:dyDescent="0.4">
      <c r="B825" s="70"/>
      <c r="C825" s="70"/>
      <c r="D825" s="70"/>
      <c r="E825" s="70"/>
      <c r="F825" s="70"/>
      <c r="G825" s="70"/>
      <c r="H825" s="70"/>
      <c r="I825" s="70"/>
      <c r="J825" s="70"/>
      <c r="K825" s="70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</row>
    <row r="826" spans="2:37" ht="24" customHeight="1" x14ac:dyDescent="0.4">
      <c r="B826" s="70"/>
      <c r="C826" s="70"/>
      <c r="D826" s="70"/>
      <c r="E826" s="70"/>
      <c r="F826" s="70"/>
      <c r="G826" s="70"/>
      <c r="H826" s="70"/>
      <c r="I826" s="70"/>
      <c r="J826" s="70"/>
      <c r="K826" s="70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</row>
    <row r="827" spans="2:37" ht="24" customHeight="1" x14ac:dyDescent="0.4">
      <c r="B827" s="70"/>
      <c r="C827" s="70"/>
      <c r="D827" s="70"/>
      <c r="E827" s="70"/>
      <c r="F827" s="70"/>
      <c r="G827" s="70"/>
      <c r="H827" s="70"/>
      <c r="I827" s="70"/>
      <c r="J827" s="70"/>
      <c r="K827" s="70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</row>
    <row r="828" spans="2:37" ht="24" customHeight="1" x14ac:dyDescent="0.4">
      <c r="B828" s="70"/>
      <c r="C828" s="70"/>
      <c r="D828" s="70"/>
      <c r="E828" s="70"/>
      <c r="F828" s="70"/>
      <c r="G828" s="70"/>
      <c r="H828" s="70"/>
      <c r="I828" s="70"/>
      <c r="J828" s="70"/>
      <c r="K828" s="70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</row>
    <row r="829" spans="2:37" ht="24" customHeight="1" x14ac:dyDescent="0.4">
      <c r="B829" s="70"/>
      <c r="C829" s="70"/>
      <c r="D829" s="70"/>
      <c r="E829" s="70"/>
      <c r="F829" s="70"/>
      <c r="G829" s="70"/>
      <c r="H829" s="70"/>
      <c r="I829" s="70"/>
      <c r="J829" s="70"/>
      <c r="K829" s="70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</row>
    <row r="830" spans="2:37" ht="24" customHeight="1" x14ac:dyDescent="0.4">
      <c r="B830" s="70"/>
      <c r="C830" s="70"/>
      <c r="D830" s="70"/>
      <c r="E830" s="70"/>
      <c r="F830" s="70"/>
      <c r="G830" s="70"/>
      <c r="H830" s="70"/>
      <c r="I830" s="70"/>
      <c r="J830" s="70"/>
      <c r="K830" s="70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</row>
    <row r="831" spans="2:37" ht="24" customHeight="1" x14ac:dyDescent="0.4">
      <c r="B831" s="70"/>
      <c r="C831" s="70"/>
      <c r="D831" s="70"/>
      <c r="E831" s="70"/>
      <c r="F831" s="70"/>
      <c r="G831" s="70"/>
      <c r="H831" s="70"/>
      <c r="I831" s="70"/>
      <c r="J831" s="70"/>
      <c r="K831" s="70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</row>
    <row r="832" spans="2:37" ht="24" customHeight="1" x14ac:dyDescent="0.4">
      <c r="B832" s="70"/>
      <c r="C832" s="70"/>
      <c r="D832" s="70"/>
      <c r="E832" s="70"/>
      <c r="F832" s="70"/>
      <c r="G832" s="70"/>
      <c r="H832" s="70"/>
      <c r="I832" s="70"/>
      <c r="J832" s="70"/>
      <c r="K832" s="70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</row>
    <row r="833" spans="2:37" ht="24" customHeight="1" x14ac:dyDescent="0.4">
      <c r="B833" s="70"/>
      <c r="C833" s="70"/>
      <c r="D833" s="70"/>
      <c r="E833" s="70"/>
      <c r="F833" s="70"/>
      <c r="G833" s="70"/>
      <c r="H833" s="70"/>
      <c r="I833" s="70"/>
      <c r="J833" s="70"/>
      <c r="K833" s="70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</row>
    <row r="834" spans="2:37" ht="24" customHeight="1" x14ac:dyDescent="0.4">
      <c r="B834" s="70"/>
      <c r="C834" s="70"/>
      <c r="D834" s="70"/>
      <c r="E834" s="70"/>
      <c r="F834" s="70"/>
      <c r="G834" s="70"/>
      <c r="H834" s="70"/>
      <c r="I834" s="70"/>
      <c r="J834" s="70"/>
      <c r="K834" s="70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</row>
    <row r="835" spans="2:37" ht="24" customHeight="1" x14ac:dyDescent="0.4">
      <c r="B835" s="70"/>
      <c r="C835" s="70"/>
      <c r="D835" s="70"/>
      <c r="E835" s="70"/>
      <c r="F835" s="70"/>
      <c r="G835" s="70"/>
      <c r="H835" s="70"/>
      <c r="I835" s="70"/>
      <c r="J835" s="70"/>
      <c r="K835" s="70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</row>
    <row r="836" spans="2:37" ht="24" customHeight="1" x14ac:dyDescent="0.4">
      <c r="B836" s="70"/>
      <c r="C836" s="70"/>
      <c r="D836" s="70"/>
      <c r="E836" s="70"/>
      <c r="F836" s="70"/>
      <c r="G836" s="70"/>
      <c r="H836" s="70"/>
      <c r="I836" s="70"/>
      <c r="J836" s="70"/>
      <c r="K836" s="70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</row>
    <row r="837" spans="2:37" ht="24" customHeight="1" x14ac:dyDescent="0.4">
      <c r="B837" s="70"/>
      <c r="C837" s="70"/>
      <c r="D837" s="70"/>
      <c r="E837" s="70"/>
      <c r="F837" s="70"/>
      <c r="G837" s="70"/>
      <c r="H837" s="70"/>
      <c r="I837" s="70"/>
      <c r="J837" s="70"/>
      <c r="K837" s="70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</row>
    <row r="838" spans="2:37" ht="24" customHeight="1" x14ac:dyDescent="0.4">
      <c r="B838" s="70"/>
      <c r="C838" s="70"/>
      <c r="D838" s="70"/>
      <c r="E838" s="70"/>
      <c r="F838" s="70"/>
      <c r="G838" s="70"/>
      <c r="H838" s="70"/>
      <c r="I838" s="70"/>
      <c r="J838" s="70"/>
      <c r="K838" s="70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</row>
    <row r="839" spans="2:37" ht="24" customHeight="1" x14ac:dyDescent="0.4">
      <c r="B839" s="70"/>
      <c r="C839" s="70"/>
      <c r="D839" s="70"/>
      <c r="E839" s="70"/>
      <c r="F839" s="70"/>
      <c r="G839" s="70"/>
      <c r="H839" s="70"/>
      <c r="I839" s="70"/>
      <c r="J839" s="70"/>
      <c r="K839" s="70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</row>
    <row r="840" spans="2:37" ht="24" customHeight="1" x14ac:dyDescent="0.4">
      <c r="B840" s="70"/>
      <c r="C840" s="70"/>
      <c r="D840" s="70"/>
      <c r="E840" s="70"/>
      <c r="F840" s="70"/>
      <c r="G840" s="70"/>
      <c r="H840" s="70"/>
      <c r="I840" s="70"/>
      <c r="J840" s="70"/>
      <c r="K840" s="70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</row>
    <row r="841" spans="2:37" ht="24" customHeight="1" x14ac:dyDescent="0.4">
      <c r="B841" s="70"/>
      <c r="C841" s="70"/>
      <c r="D841" s="70"/>
      <c r="E841" s="70"/>
      <c r="F841" s="70"/>
      <c r="G841" s="70"/>
      <c r="H841" s="70"/>
      <c r="I841" s="70"/>
      <c r="J841" s="70"/>
      <c r="K841" s="70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</row>
    <row r="842" spans="2:37" ht="24" customHeight="1" x14ac:dyDescent="0.4">
      <c r="B842" s="70"/>
      <c r="C842" s="70"/>
      <c r="D842" s="70"/>
      <c r="E842" s="70"/>
      <c r="F842" s="70"/>
      <c r="G842" s="70"/>
      <c r="H842" s="70"/>
      <c r="I842" s="70"/>
      <c r="J842" s="70"/>
      <c r="K842" s="70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</row>
    <row r="843" spans="2:37" ht="24" customHeight="1" x14ac:dyDescent="0.4">
      <c r="B843" s="70"/>
      <c r="C843" s="70"/>
      <c r="D843" s="70"/>
      <c r="E843" s="70"/>
      <c r="F843" s="70"/>
      <c r="G843" s="70"/>
      <c r="H843" s="70"/>
      <c r="I843" s="70"/>
      <c r="J843" s="70"/>
      <c r="K843" s="70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</row>
    <row r="844" spans="2:37" ht="24" customHeight="1" x14ac:dyDescent="0.4">
      <c r="B844" s="70"/>
      <c r="C844" s="70"/>
      <c r="D844" s="70"/>
      <c r="E844" s="70"/>
      <c r="F844" s="70"/>
      <c r="G844" s="70"/>
      <c r="H844" s="70"/>
      <c r="I844" s="70"/>
      <c r="J844" s="70"/>
      <c r="K844" s="70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</row>
    <row r="845" spans="2:37" ht="24" customHeight="1" x14ac:dyDescent="0.4">
      <c r="B845" s="70"/>
      <c r="C845" s="70"/>
      <c r="D845" s="70"/>
      <c r="E845" s="70"/>
      <c r="F845" s="70"/>
      <c r="G845" s="70"/>
      <c r="H845" s="70"/>
      <c r="I845" s="70"/>
      <c r="J845" s="70"/>
      <c r="K845" s="70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</row>
    <row r="846" spans="2:37" ht="24" customHeight="1" x14ac:dyDescent="0.4">
      <c r="B846" s="70"/>
      <c r="C846" s="70"/>
      <c r="D846" s="70"/>
      <c r="E846" s="70"/>
      <c r="F846" s="70"/>
      <c r="G846" s="70"/>
      <c r="H846" s="70"/>
      <c r="I846" s="70"/>
      <c r="J846" s="70"/>
      <c r="K846" s="70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</row>
    <row r="847" spans="2:37" ht="24" customHeight="1" x14ac:dyDescent="0.4">
      <c r="B847" s="70"/>
      <c r="C847" s="70"/>
      <c r="D847" s="70"/>
      <c r="E847" s="70"/>
      <c r="F847" s="70"/>
      <c r="G847" s="70"/>
      <c r="H847" s="70"/>
      <c r="I847" s="70"/>
      <c r="J847" s="70"/>
      <c r="K847" s="70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</row>
    <row r="848" spans="2:37" ht="24" customHeight="1" x14ac:dyDescent="0.4">
      <c r="B848" s="70"/>
      <c r="C848" s="70"/>
      <c r="D848" s="70"/>
      <c r="E848" s="70"/>
      <c r="F848" s="70"/>
      <c r="G848" s="70"/>
      <c r="H848" s="70"/>
      <c r="I848" s="70"/>
      <c r="J848" s="70"/>
      <c r="K848" s="70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</row>
    <row r="849" spans="2:37" ht="24" customHeight="1" x14ac:dyDescent="0.4">
      <c r="B849" s="70"/>
      <c r="C849" s="70"/>
      <c r="D849" s="70"/>
      <c r="E849" s="70"/>
      <c r="F849" s="70"/>
      <c r="G849" s="70"/>
      <c r="H849" s="70"/>
      <c r="I849" s="70"/>
      <c r="J849" s="70"/>
      <c r="K849" s="70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</row>
    <row r="850" spans="2:37" ht="24" customHeight="1" x14ac:dyDescent="0.4">
      <c r="B850" s="70"/>
      <c r="C850" s="70"/>
      <c r="D850" s="70"/>
      <c r="E850" s="70"/>
      <c r="F850" s="70"/>
      <c r="G850" s="70"/>
      <c r="H850" s="70"/>
      <c r="I850" s="70"/>
      <c r="J850" s="70"/>
      <c r="K850" s="70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</row>
    <row r="851" spans="2:37" ht="24" customHeight="1" x14ac:dyDescent="0.4">
      <c r="B851" s="70"/>
      <c r="C851" s="70"/>
      <c r="D851" s="70"/>
      <c r="E851" s="70"/>
      <c r="F851" s="70"/>
      <c r="G851" s="70"/>
      <c r="H851" s="70"/>
      <c r="I851" s="70"/>
      <c r="J851" s="70"/>
      <c r="K851" s="70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</row>
    <row r="852" spans="2:37" ht="24" customHeight="1" x14ac:dyDescent="0.4">
      <c r="B852" s="70"/>
      <c r="C852" s="70"/>
      <c r="D852" s="70"/>
      <c r="E852" s="70"/>
      <c r="F852" s="70"/>
      <c r="G852" s="70"/>
      <c r="H852" s="70"/>
      <c r="I852" s="70"/>
      <c r="J852" s="70"/>
      <c r="K852" s="70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</row>
    <row r="853" spans="2:37" ht="24" customHeight="1" x14ac:dyDescent="0.4">
      <c r="B853" s="70"/>
      <c r="C853" s="70"/>
      <c r="D853" s="70"/>
      <c r="E853" s="70"/>
      <c r="F853" s="70"/>
      <c r="G853" s="70"/>
      <c r="H853" s="70"/>
      <c r="I853" s="70"/>
      <c r="J853" s="70"/>
      <c r="K853" s="70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</row>
    <row r="854" spans="2:37" ht="24" customHeight="1" x14ac:dyDescent="0.4">
      <c r="B854" s="70"/>
      <c r="C854" s="70"/>
      <c r="D854" s="70"/>
      <c r="E854" s="70"/>
      <c r="F854" s="70"/>
      <c r="G854" s="70"/>
      <c r="H854" s="70"/>
      <c r="I854" s="70"/>
      <c r="J854" s="70"/>
      <c r="K854" s="70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</row>
    <row r="855" spans="2:37" ht="24" customHeight="1" x14ac:dyDescent="0.4">
      <c r="B855" s="70"/>
      <c r="C855" s="70"/>
      <c r="D855" s="70"/>
      <c r="E855" s="70"/>
      <c r="F855" s="70"/>
      <c r="G855" s="70"/>
      <c r="H855" s="70"/>
      <c r="I855" s="70"/>
      <c r="J855" s="70"/>
      <c r="K855" s="70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</row>
    <row r="856" spans="2:37" ht="24" customHeight="1" x14ac:dyDescent="0.4">
      <c r="B856" s="70"/>
      <c r="C856" s="70"/>
      <c r="D856" s="70"/>
      <c r="E856" s="70"/>
      <c r="F856" s="70"/>
      <c r="G856" s="70"/>
      <c r="H856" s="70"/>
      <c r="I856" s="70"/>
      <c r="J856" s="70"/>
      <c r="K856" s="70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</row>
    <row r="857" spans="2:37" ht="24" customHeight="1" x14ac:dyDescent="0.4">
      <c r="B857" s="70"/>
      <c r="C857" s="70"/>
      <c r="D857" s="70"/>
      <c r="E857" s="70"/>
      <c r="F857" s="70"/>
      <c r="G857" s="70"/>
      <c r="H857" s="70"/>
      <c r="I857" s="70"/>
      <c r="J857" s="70"/>
      <c r="K857" s="70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</row>
    <row r="858" spans="2:37" ht="24" customHeight="1" x14ac:dyDescent="0.4">
      <c r="B858" s="70"/>
      <c r="C858" s="70"/>
      <c r="D858" s="70"/>
      <c r="E858" s="70"/>
      <c r="F858" s="70"/>
      <c r="G858" s="70"/>
      <c r="H858" s="70"/>
      <c r="I858" s="70"/>
      <c r="J858" s="70"/>
      <c r="K858" s="70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</row>
    <row r="859" spans="2:37" ht="24" customHeight="1" x14ac:dyDescent="0.4">
      <c r="B859" s="70"/>
      <c r="C859" s="70"/>
      <c r="D859" s="70"/>
      <c r="E859" s="70"/>
      <c r="F859" s="70"/>
      <c r="G859" s="70"/>
      <c r="H859" s="70"/>
      <c r="I859" s="70"/>
      <c r="J859" s="70"/>
      <c r="K859" s="70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</row>
    <row r="860" spans="2:37" ht="24" customHeight="1" x14ac:dyDescent="0.4">
      <c r="B860" s="70"/>
      <c r="C860" s="70"/>
      <c r="D860" s="70"/>
      <c r="E860" s="70"/>
      <c r="F860" s="70"/>
      <c r="G860" s="70"/>
      <c r="H860" s="70"/>
      <c r="I860" s="70"/>
      <c r="J860" s="70"/>
      <c r="K860" s="70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</row>
    <row r="861" spans="2:37" ht="24" customHeight="1" x14ac:dyDescent="0.4">
      <c r="B861" s="70"/>
      <c r="C861" s="70"/>
      <c r="D861" s="70"/>
      <c r="E861" s="70"/>
      <c r="F861" s="70"/>
      <c r="G861" s="70"/>
      <c r="H861" s="70"/>
      <c r="I861" s="70"/>
      <c r="J861" s="70"/>
      <c r="K861" s="70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</row>
    <row r="862" spans="2:37" ht="24" customHeight="1" x14ac:dyDescent="0.4">
      <c r="B862" s="70"/>
      <c r="C862" s="70"/>
      <c r="D862" s="70"/>
      <c r="E862" s="70"/>
      <c r="F862" s="70"/>
      <c r="G862" s="70"/>
      <c r="H862" s="70"/>
      <c r="I862" s="70"/>
      <c r="J862" s="70"/>
      <c r="K862" s="70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</row>
    <row r="863" spans="2:37" ht="24" customHeight="1" x14ac:dyDescent="0.4">
      <c r="B863" s="70"/>
      <c r="C863" s="70"/>
      <c r="D863" s="70"/>
      <c r="E863" s="70"/>
      <c r="F863" s="70"/>
      <c r="G863" s="70"/>
      <c r="H863" s="70"/>
      <c r="I863" s="70"/>
      <c r="J863" s="70"/>
      <c r="K863" s="70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</row>
    <row r="864" spans="2:37" ht="24" customHeight="1" x14ac:dyDescent="0.4">
      <c r="B864" s="70"/>
      <c r="C864" s="70"/>
      <c r="D864" s="70"/>
      <c r="E864" s="70"/>
      <c r="F864" s="70"/>
      <c r="G864" s="70"/>
      <c r="H864" s="70"/>
      <c r="I864" s="70"/>
      <c r="J864" s="70"/>
      <c r="K864" s="70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</row>
    <row r="865" spans="2:37" ht="24" customHeight="1" x14ac:dyDescent="0.4">
      <c r="B865" s="70"/>
      <c r="C865" s="70"/>
      <c r="D865" s="70"/>
      <c r="E865" s="70"/>
      <c r="F865" s="70"/>
      <c r="G865" s="70"/>
      <c r="H865" s="70"/>
      <c r="I865" s="70"/>
      <c r="J865" s="70"/>
      <c r="K865" s="70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</row>
    <row r="866" spans="2:37" ht="24" customHeight="1" x14ac:dyDescent="0.4">
      <c r="B866" s="70"/>
      <c r="C866" s="70"/>
      <c r="D866" s="70"/>
      <c r="E866" s="70"/>
      <c r="F866" s="70"/>
      <c r="G866" s="70"/>
      <c r="H866" s="70"/>
      <c r="I866" s="70"/>
      <c r="J866" s="70"/>
      <c r="K866" s="70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</row>
    <row r="867" spans="2:37" ht="24" customHeight="1" x14ac:dyDescent="0.4">
      <c r="B867" s="70"/>
      <c r="C867" s="70"/>
      <c r="D867" s="70"/>
      <c r="E867" s="70"/>
      <c r="F867" s="70"/>
      <c r="G867" s="70"/>
      <c r="H867" s="70"/>
      <c r="I867" s="70"/>
      <c r="J867" s="70"/>
      <c r="K867" s="70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</row>
    <row r="868" spans="2:37" ht="24" customHeight="1" x14ac:dyDescent="0.4">
      <c r="B868" s="70"/>
      <c r="C868" s="70"/>
      <c r="D868" s="70"/>
      <c r="E868" s="70"/>
      <c r="F868" s="70"/>
      <c r="G868" s="70"/>
      <c r="H868" s="70"/>
      <c r="I868" s="70"/>
      <c r="J868" s="70"/>
      <c r="K868" s="70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</row>
    <row r="869" spans="2:37" ht="24" customHeight="1" x14ac:dyDescent="0.4">
      <c r="B869" s="70"/>
      <c r="C869" s="70"/>
      <c r="D869" s="70"/>
      <c r="E869" s="70"/>
      <c r="F869" s="70"/>
      <c r="G869" s="70"/>
      <c r="H869" s="70"/>
      <c r="I869" s="70"/>
      <c r="J869" s="70"/>
      <c r="K869" s="70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</row>
    <row r="870" spans="2:37" ht="24" customHeight="1" x14ac:dyDescent="0.4">
      <c r="B870" s="70"/>
      <c r="C870" s="70"/>
      <c r="D870" s="70"/>
      <c r="E870" s="70"/>
      <c r="F870" s="70"/>
      <c r="G870" s="70"/>
      <c r="H870" s="70"/>
      <c r="I870" s="70"/>
      <c r="J870" s="70"/>
      <c r="K870" s="70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</row>
    <row r="871" spans="2:37" ht="24" customHeight="1" x14ac:dyDescent="0.4">
      <c r="B871" s="70"/>
      <c r="C871" s="70"/>
      <c r="D871" s="70"/>
      <c r="E871" s="70"/>
      <c r="F871" s="70"/>
      <c r="G871" s="70"/>
      <c r="H871" s="70"/>
      <c r="I871" s="70"/>
      <c r="J871" s="70"/>
      <c r="K871" s="70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</row>
    <row r="872" spans="2:37" ht="24" customHeight="1" x14ac:dyDescent="0.4">
      <c r="B872" s="70"/>
      <c r="C872" s="70"/>
      <c r="D872" s="70"/>
      <c r="E872" s="70"/>
      <c r="F872" s="70"/>
      <c r="G872" s="70"/>
      <c r="H872" s="70"/>
      <c r="I872" s="70"/>
      <c r="J872" s="70"/>
      <c r="K872" s="70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</row>
    <row r="873" spans="2:37" ht="24" customHeight="1" x14ac:dyDescent="0.4">
      <c r="B873" s="70"/>
      <c r="C873" s="70"/>
      <c r="D873" s="70"/>
      <c r="E873" s="70"/>
      <c r="F873" s="70"/>
      <c r="G873" s="70"/>
      <c r="H873" s="70"/>
      <c r="I873" s="70"/>
      <c r="J873" s="70"/>
      <c r="K873" s="70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</row>
    <row r="874" spans="2:37" ht="24" customHeight="1" x14ac:dyDescent="0.4">
      <c r="B874" s="70"/>
      <c r="C874" s="70"/>
      <c r="D874" s="70"/>
      <c r="E874" s="70"/>
      <c r="F874" s="70"/>
      <c r="G874" s="70"/>
      <c r="H874" s="70"/>
      <c r="I874" s="70"/>
      <c r="J874" s="70"/>
      <c r="K874" s="70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</row>
    <row r="875" spans="2:37" ht="24" customHeight="1" x14ac:dyDescent="0.4">
      <c r="B875" s="70"/>
      <c r="C875" s="70"/>
      <c r="D875" s="70"/>
      <c r="E875" s="70"/>
      <c r="F875" s="70"/>
      <c r="G875" s="70"/>
      <c r="H875" s="70"/>
      <c r="I875" s="70"/>
      <c r="J875" s="70"/>
      <c r="K875" s="70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</row>
    <row r="876" spans="2:37" ht="24" customHeight="1" x14ac:dyDescent="0.4">
      <c r="B876" s="70"/>
      <c r="C876" s="70"/>
      <c r="D876" s="70"/>
      <c r="E876" s="70"/>
      <c r="F876" s="70"/>
      <c r="G876" s="70"/>
      <c r="H876" s="70"/>
      <c r="I876" s="70"/>
      <c r="J876" s="70"/>
      <c r="K876" s="70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</row>
    <row r="877" spans="2:37" ht="24" customHeight="1" x14ac:dyDescent="0.4">
      <c r="B877" s="70"/>
      <c r="C877" s="70"/>
      <c r="D877" s="70"/>
      <c r="E877" s="70"/>
      <c r="F877" s="70"/>
      <c r="G877" s="70"/>
      <c r="H877" s="70"/>
      <c r="I877" s="70"/>
      <c r="J877" s="70"/>
      <c r="K877" s="70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</row>
    <row r="878" spans="2:37" ht="24" customHeight="1" x14ac:dyDescent="0.4">
      <c r="B878" s="70"/>
      <c r="C878" s="70"/>
      <c r="D878" s="70"/>
      <c r="E878" s="70"/>
      <c r="F878" s="70"/>
      <c r="G878" s="70"/>
      <c r="H878" s="70"/>
      <c r="I878" s="70"/>
      <c r="J878" s="70"/>
      <c r="K878" s="70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</row>
    <row r="879" spans="2:37" ht="24" customHeight="1" x14ac:dyDescent="0.4">
      <c r="B879" s="70"/>
      <c r="C879" s="70"/>
      <c r="D879" s="70"/>
      <c r="E879" s="70"/>
      <c r="F879" s="70"/>
      <c r="G879" s="70"/>
      <c r="H879" s="70"/>
      <c r="I879" s="70"/>
      <c r="J879" s="70"/>
      <c r="K879" s="70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</row>
    <row r="880" spans="2:37" ht="24" customHeight="1" x14ac:dyDescent="0.4">
      <c r="B880" s="70"/>
      <c r="C880" s="70"/>
      <c r="D880" s="70"/>
      <c r="E880" s="70"/>
      <c r="F880" s="70"/>
      <c r="G880" s="70"/>
      <c r="H880" s="70"/>
      <c r="I880" s="70"/>
      <c r="J880" s="70"/>
      <c r="K880" s="70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</row>
    <row r="881" spans="2:37" ht="24" customHeight="1" x14ac:dyDescent="0.4">
      <c r="B881" s="70"/>
      <c r="C881" s="70"/>
      <c r="D881" s="70"/>
      <c r="E881" s="70"/>
      <c r="F881" s="70"/>
      <c r="G881" s="70"/>
      <c r="H881" s="70"/>
      <c r="I881" s="70"/>
      <c r="J881" s="70"/>
      <c r="K881" s="70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</row>
    <row r="882" spans="2:37" ht="24" customHeight="1" x14ac:dyDescent="0.4">
      <c r="B882" s="70"/>
      <c r="C882" s="70"/>
      <c r="D882" s="70"/>
      <c r="E882" s="70"/>
      <c r="F882" s="70"/>
      <c r="G882" s="70"/>
      <c r="H882" s="70"/>
      <c r="I882" s="70"/>
      <c r="J882" s="70"/>
      <c r="K882" s="70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</row>
    <row r="883" spans="2:37" ht="24" customHeight="1" x14ac:dyDescent="0.4">
      <c r="B883" s="70"/>
      <c r="C883" s="70"/>
      <c r="D883" s="70"/>
      <c r="E883" s="70"/>
      <c r="F883" s="70"/>
      <c r="G883" s="70"/>
      <c r="H883" s="70"/>
      <c r="I883" s="70"/>
      <c r="J883" s="70"/>
      <c r="K883" s="70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</row>
    <row r="884" spans="2:37" ht="24" customHeight="1" x14ac:dyDescent="0.4">
      <c r="B884" s="70"/>
      <c r="C884" s="70"/>
      <c r="D884" s="70"/>
      <c r="E884" s="70"/>
      <c r="F884" s="70"/>
      <c r="G884" s="70"/>
      <c r="H884" s="70"/>
      <c r="I884" s="70"/>
      <c r="J884" s="70"/>
      <c r="K884" s="70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</row>
    <row r="885" spans="2:37" ht="24" customHeight="1" x14ac:dyDescent="0.4">
      <c r="B885" s="70"/>
      <c r="C885" s="70"/>
      <c r="D885" s="70"/>
      <c r="E885" s="70"/>
      <c r="F885" s="70"/>
      <c r="G885" s="70"/>
      <c r="H885" s="70"/>
      <c r="I885" s="70"/>
      <c r="J885" s="70"/>
      <c r="K885" s="70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</row>
    <row r="886" spans="2:37" ht="24" customHeight="1" x14ac:dyDescent="0.4">
      <c r="B886" s="70"/>
      <c r="C886" s="70"/>
      <c r="D886" s="70"/>
      <c r="E886" s="70"/>
      <c r="F886" s="70"/>
      <c r="G886" s="70"/>
      <c r="H886" s="70"/>
      <c r="I886" s="70"/>
      <c r="J886" s="70"/>
      <c r="K886" s="70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</row>
    <row r="887" spans="2:37" ht="24" customHeight="1" x14ac:dyDescent="0.4">
      <c r="B887" s="70"/>
      <c r="C887" s="70"/>
      <c r="D887" s="70"/>
      <c r="E887" s="70"/>
      <c r="F887" s="70"/>
      <c r="G887" s="70"/>
      <c r="H887" s="70"/>
      <c r="I887" s="70"/>
      <c r="J887" s="70"/>
      <c r="K887" s="70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</row>
    <row r="888" spans="2:37" ht="24" customHeight="1" x14ac:dyDescent="0.4">
      <c r="B888" s="70"/>
      <c r="C888" s="70"/>
      <c r="D888" s="70"/>
      <c r="E888" s="70"/>
      <c r="F888" s="70"/>
      <c r="G888" s="70"/>
      <c r="H888" s="70"/>
      <c r="I888" s="70"/>
      <c r="J888" s="70"/>
      <c r="K888" s="70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</row>
    <row r="889" spans="2:37" ht="24" customHeight="1" x14ac:dyDescent="0.4">
      <c r="B889" s="70"/>
      <c r="C889" s="70"/>
      <c r="D889" s="70"/>
      <c r="E889" s="70"/>
      <c r="F889" s="70"/>
      <c r="G889" s="70"/>
      <c r="H889" s="70"/>
      <c r="I889" s="70"/>
      <c r="J889" s="70"/>
      <c r="K889" s="70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</row>
    <row r="890" spans="2:37" ht="24" customHeight="1" x14ac:dyDescent="0.4">
      <c r="B890" s="70"/>
      <c r="C890" s="70"/>
      <c r="D890" s="70"/>
      <c r="E890" s="70"/>
      <c r="F890" s="70"/>
      <c r="G890" s="70"/>
      <c r="H890" s="70"/>
      <c r="I890" s="70"/>
      <c r="J890" s="70"/>
      <c r="K890" s="70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</row>
    <row r="891" spans="2:37" ht="24" customHeight="1" x14ac:dyDescent="0.4">
      <c r="B891" s="70"/>
      <c r="C891" s="70"/>
      <c r="D891" s="70"/>
      <c r="E891" s="70"/>
      <c r="F891" s="70"/>
      <c r="G891" s="70"/>
      <c r="H891" s="70"/>
      <c r="I891" s="70"/>
      <c r="J891" s="70"/>
      <c r="K891" s="70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</row>
    <row r="892" spans="2:37" ht="24" customHeight="1" x14ac:dyDescent="0.4">
      <c r="B892" s="70"/>
      <c r="C892" s="70"/>
      <c r="D892" s="70"/>
      <c r="E892" s="70"/>
      <c r="F892" s="70"/>
      <c r="G892" s="70"/>
      <c r="H892" s="70"/>
      <c r="I892" s="70"/>
      <c r="J892" s="70"/>
      <c r="K892" s="70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</row>
    <row r="893" spans="2:37" ht="24" customHeight="1" x14ac:dyDescent="0.4">
      <c r="B893" s="70"/>
      <c r="C893" s="70"/>
      <c r="D893" s="70"/>
      <c r="E893" s="70"/>
      <c r="F893" s="70"/>
      <c r="G893" s="70"/>
      <c r="H893" s="70"/>
      <c r="I893" s="70"/>
      <c r="J893" s="70"/>
      <c r="K893" s="70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</row>
    <row r="894" spans="2:37" ht="24" customHeight="1" x14ac:dyDescent="0.4">
      <c r="B894" s="70"/>
      <c r="C894" s="70"/>
      <c r="D894" s="70"/>
      <c r="E894" s="70"/>
      <c r="F894" s="70"/>
      <c r="G894" s="70"/>
      <c r="H894" s="70"/>
      <c r="I894" s="70"/>
      <c r="J894" s="70"/>
      <c r="K894" s="70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</row>
    <row r="895" spans="2:37" ht="24" customHeight="1" x14ac:dyDescent="0.4">
      <c r="B895" s="70"/>
      <c r="C895" s="70"/>
      <c r="D895" s="70"/>
      <c r="E895" s="70"/>
      <c r="F895" s="70"/>
      <c r="G895" s="70"/>
      <c r="H895" s="70"/>
      <c r="I895" s="70"/>
      <c r="J895" s="70"/>
      <c r="K895" s="70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</row>
    <row r="896" spans="2:37" ht="24" customHeight="1" x14ac:dyDescent="0.4">
      <c r="B896" s="70"/>
      <c r="C896" s="70"/>
      <c r="D896" s="70"/>
      <c r="E896" s="70"/>
      <c r="F896" s="70"/>
      <c r="G896" s="70"/>
      <c r="H896" s="70"/>
      <c r="I896" s="70"/>
      <c r="J896" s="70"/>
      <c r="K896" s="70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</row>
    <row r="897" spans="2:37" ht="24" customHeight="1" x14ac:dyDescent="0.4">
      <c r="B897" s="70"/>
      <c r="C897" s="70"/>
      <c r="D897" s="70"/>
      <c r="E897" s="70"/>
      <c r="F897" s="70"/>
      <c r="G897" s="70"/>
      <c r="H897" s="70"/>
      <c r="I897" s="70"/>
      <c r="J897" s="70"/>
      <c r="K897" s="70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</row>
    <row r="898" spans="2:37" ht="24" customHeight="1" x14ac:dyDescent="0.4">
      <c r="B898" s="70"/>
      <c r="C898" s="70"/>
      <c r="D898" s="70"/>
      <c r="E898" s="70"/>
      <c r="F898" s="70"/>
      <c r="G898" s="70"/>
      <c r="H898" s="70"/>
      <c r="I898" s="70"/>
      <c r="J898" s="70"/>
      <c r="K898" s="70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</row>
    <row r="899" spans="2:37" ht="24" customHeight="1" x14ac:dyDescent="0.4">
      <c r="B899" s="70"/>
      <c r="C899" s="70"/>
      <c r="D899" s="70"/>
      <c r="E899" s="70"/>
      <c r="F899" s="70"/>
      <c r="G899" s="70"/>
      <c r="H899" s="70"/>
      <c r="I899" s="70"/>
      <c r="J899" s="70"/>
      <c r="K899" s="70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</row>
    <row r="900" spans="2:37" ht="24" customHeight="1" x14ac:dyDescent="0.4">
      <c r="B900" s="70"/>
      <c r="C900" s="70"/>
      <c r="D900" s="70"/>
      <c r="E900" s="70"/>
      <c r="F900" s="70"/>
      <c r="G900" s="70"/>
      <c r="H900" s="70"/>
      <c r="I900" s="70"/>
      <c r="J900" s="70"/>
      <c r="K900" s="70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</row>
    <row r="901" spans="2:37" ht="24" customHeight="1" x14ac:dyDescent="0.4">
      <c r="B901" s="70"/>
      <c r="C901" s="70"/>
      <c r="D901" s="70"/>
      <c r="E901" s="70"/>
      <c r="F901" s="70"/>
      <c r="G901" s="70"/>
      <c r="H901" s="70"/>
      <c r="I901" s="70"/>
      <c r="J901" s="70"/>
      <c r="K901" s="70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</row>
    <row r="902" spans="2:37" ht="24" customHeight="1" x14ac:dyDescent="0.4">
      <c r="B902" s="70"/>
      <c r="C902" s="70"/>
      <c r="D902" s="70"/>
      <c r="E902" s="70"/>
      <c r="F902" s="70"/>
      <c r="G902" s="70"/>
      <c r="H902" s="70"/>
      <c r="I902" s="70"/>
      <c r="J902" s="70"/>
      <c r="K902" s="70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</row>
    <row r="903" spans="2:37" ht="24" customHeight="1" x14ac:dyDescent="0.4">
      <c r="B903" s="70"/>
      <c r="C903" s="70"/>
      <c r="D903" s="70"/>
      <c r="E903" s="70"/>
      <c r="F903" s="70"/>
      <c r="G903" s="70"/>
      <c r="H903" s="70"/>
      <c r="I903" s="70"/>
      <c r="J903" s="70"/>
      <c r="K903" s="70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</row>
    <row r="904" spans="2:37" ht="24" customHeight="1" x14ac:dyDescent="0.4">
      <c r="B904" s="70"/>
      <c r="C904" s="70"/>
      <c r="D904" s="70"/>
      <c r="E904" s="70"/>
      <c r="F904" s="70"/>
      <c r="G904" s="70"/>
      <c r="H904" s="70"/>
      <c r="I904" s="70"/>
      <c r="J904" s="70"/>
      <c r="K904" s="70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</row>
    <row r="905" spans="2:37" ht="24" customHeight="1" x14ac:dyDescent="0.4">
      <c r="B905" s="70"/>
      <c r="C905" s="70"/>
      <c r="D905" s="70"/>
      <c r="E905" s="70"/>
      <c r="F905" s="70"/>
      <c r="G905" s="70"/>
      <c r="H905" s="70"/>
      <c r="I905" s="70"/>
      <c r="J905" s="70"/>
      <c r="K905" s="70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</row>
    <row r="906" spans="2:37" ht="24" customHeight="1" x14ac:dyDescent="0.4">
      <c r="B906" s="70"/>
      <c r="C906" s="70"/>
      <c r="D906" s="70"/>
      <c r="E906" s="70"/>
      <c r="F906" s="70"/>
      <c r="G906" s="70"/>
      <c r="H906" s="70"/>
      <c r="I906" s="70"/>
      <c r="J906" s="70"/>
      <c r="K906" s="70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</row>
    <row r="907" spans="2:37" ht="24" customHeight="1" x14ac:dyDescent="0.4">
      <c r="B907" s="70"/>
      <c r="C907" s="70"/>
      <c r="D907" s="70"/>
      <c r="E907" s="70"/>
      <c r="F907" s="70"/>
      <c r="G907" s="70"/>
      <c r="H907" s="70"/>
      <c r="I907" s="70"/>
      <c r="J907" s="70"/>
      <c r="K907" s="70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</row>
    <row r="908" spans="2:37" ht="24" customHeight="1" x14ac:dyDescent="0.4">
      <c r="B908" s="70"/>
      <c r="C908" s="70"/>
      <c r="D908" s="70"/>
      <c r="E908" s="70"/>
      <c r="F908" s="70"/>
      <c r="G908" s="70"/>
      <c r="H908" s="70"/>
      <c r="I908" s="70"/>
      <c r="J908" s="70"/>
      <c r="K908" s="70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</row>
    <row r="909" spans="2:37" ht="24" customHeight="1" x14ac:dyDescent="0.4">
      <c r="B909" s="70"/>
      <c r="C909" s="70"/>
      <c r="D909" s="70"/>
      <c r="E909" s="70"/>
      <c r="F909" s="70"/>
      <c r="G909" s="70"/>
      <c r="H909" s="70"/>
      <c r="I909" s="70"/>
      <c r="J909" s="70"/>
      <c r="K909" s="70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</row>
    <row r="910" spans="2:37" ht="24" customHeight="1" x14ac:dyDescent="0.4">
      <c r="B910" s="70"/>
      <c r="C910" s="70"/>
      <c r="D910" s="70"/>
      <c r="E910" s="70"/>
      <c r="F910" s="70"/>
      <c r="G910" s="70"/>
      <c r="H910" s="70"/>
      <c r="I910" s="70"/>
      <c r="J910" s="70"/>
      <c r="K910" s="70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</row>
    <row r="911" spans="2:37" ht="24" customHeight="1" x14ac:dyDescent="0.4">
      <c r="B911" s="70"/>
      <c r="C911" s="70"/>
      <c r="D911" s="70"/>
      <c r="E911" s="70"/>
      <c r="F911" s="70"/>
      <c r="G911" s="70"/>
      <c r="H911" s="70"/>
      <c r="I911" s="70"/>
      <c r="J911" s="70"/>
      <c r="K911" s="70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</row>
    <row r="912" spans="2:37" ht="24" customHeight="1" x14ac:dyDescent="0.4">
      <c r="B912" s="70"/>
      <c r="C912" s="70"/>
      <c r="D912" s="70"/>
      <c r="E912" s="70"/>
      <c r="F912" s="70"/>
      <c r="G912" s="70"/>
      <c r="H912" s="70"/>
      <c r="I912" s="70"/>
      <c r="J912" s="70"/>
      <c r="K912" s="70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</row>
    <row r="913" spans="2:37" ht="24" customHeight="1" x14ac:dyDescent="0.4">
      <c r="B913" s="70"/>
      <c r="C913" s="70"/>
      <c r="D913" s="70"/>
      <c r="E913" s="70"/>
      <c r="F913" s="70"/>
      <c r="G913" s="70"/>
      <c r="H913" s="70"/>
      <c r="I913" s="70"/>
      <c r="J913" s="70"/>
      <c r="K913" s="70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</row>
    <row r="914" spans="2:37" ht="24" customHeight="1" x14ac:dyDescent="0.4">
      <c r="B914" s="70"/>
      <c r="C914" s="70"/>
      <c r="D914" s="70"/>
      <c r="E914" s="70"/>
      <c r="F914" s="70"/>
      <c r="G914" s="70"/>
      <c r="H914" s="70"/>
      <c r="I914" s="70"/>
      <c r="J914" s="70"/>
      <c r="K914" s="70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</row>
    <row r="915" spans="2:37" ht="24" customHeight="1" x14ac:dyDescent="0.4">
      <c r="B915" s="70"/>
      <c r="C915" s="70"/>
      <c r="D915" s="70"/>
      <c r="E915" s="70"/>
      <c r="F915" s="70"/>
      <c r="G915" s="70"/>
      <c r="H915" s="70"/>
      <c r="I915" s="70"/>
      <c r="J915" s="70"/>
      <c r="K915" s="70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</row>
    <row r="916" spans="2:37" ht="24" customHeight="1" x14ac:dyDescent="0.4">
      <c r="B916" s="70"/>
      <c r="C916" s="70"/>
      <c r="D916" s="70"/>
      <c r="E916" s="70"/>
      <c r="F916" s="70"/>
      <c r="G916" s="70"/>
      <c r="H916" s="70"/>
      <c r="I916" s="70"/>
      <c r="J916" s="70"/>
      <c r="K916" s="70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</row>
    <row r="917" spans="2:37" ht="24" customHeight="1" x14ac:dyDescent="0.4">
      <c r="B917" s="70"/>
      <c r="C917" s="70"/>
      <c r="D917" s="70"/>
      <c r="E917" s="70"/>
      <c r="F917" s="70"/>
      <c r="G917" s="70"/>
      <c r="H917" s="70"/>
      <c r="I917" s="70"/>
      <c r="J917" s="70"/>
      <c r="K917" s="70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</row>
    <row r="918" spans="2:37" ht="24" customHeight="1" x14ac:dyDescent="0.4">
      <c r="B918" s="70"/>
      <c r="C918" s="70"/>
      <c r="D918" s="70"/>
      <c r="E918" s="70"/>
      <c r="F918" s="70"/>
      <c r="G918" s="70"/>
      <c r="H918" s="70"/>
      <c r="I918" s="70"/>
      <c r="J918" s="70"/>
      <c r="K918" s="70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</row>
    <row r="919" spans="2:37" ht="24" customHeight="1" x14ac:dyDescent="0.4">
      <c r="B919" s="70"/>
      <c r="C919" s="70"/>
      <c r="D919" s="70"/>
      <c r="E919" s="70"/>
      <c r="F919" s="70"/>
      <c r="G919" s="70"/>
      <c r="H919" s="70"/>
      <c r="I919" s="70"/>
      <c r="J919" s="70"/>
      <c r="K919" s="70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</row>
    <row r="920" spans="2:37" ht="24" customHeight="1" x14ac:dyDescent="0.4">
      <c r="B920" s="70"/>
      <c r="C920" s="70"/>
      <c r="D920" s="70"/>
      <c r="E920" s="70"/>
      <c r="F920" s="70"/>
      <c r="G920" s="70"/>
      <c r="H920" s="70"/>
      <c r="I920" s="70"/>
      <c r="J920" s="70"/>
      <c r="K920" s="70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</row>
    <row r="921" spans="2:37" ht="24" customHeight="1" x14ac:dyDescent="0.4">
      <c r="B921" s="70"/>
      <c r="C921" s="70"/>
      <c r="D921" s="70"/>
      <c r="E921" s="70"/>
      <c r="F921" s="70"/>
      <c r="G921" s="70"/>
      <c r="H921" s="70"/>
      <c r="I921" s="70"/>
      <c r="J921" s="70"/>
      <c r="K921" s="70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</row>
    <row r="922" spans="2:37" ht="24" customHeight="1" x14ac:dyDescent="0.4">
      <c r="B922" s="70"/>
      <c r="C922" s="70"/>
      <c r="D922" s="70"/>
      <c r="E922" s="70"/>
      <c r="F922" s="70"/>
      <c r="G922" s="70"/>
      <c r="H922" s="70"/>
      <c r="I922" s="70"/>
      <c r="J922" s="70"/>
      <c r="K922" s="70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</row>
    <row r="923" spans="2:37" ht="24" customHeight="1" x14ac:dyDescent="0.4">
      <c r="B923" s="70"/>
      <c r="C923" s="70"/>
      <c r="D923" s="70"/>
      <c r="E923" s="70"/>
      <c r="F923" s="70"/>
      <c r="G923" s="70"/>
      <c r="H923" s="70"/>
      <c r="I923" s="70"/>
      <c r="J923" s="70"/>
      <c r="K923" s="70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</row>
    <row r="924" spans="2:37" ht="24" customHeight="1" x14ac:dyDescent="0.4">
      <c r="B924" s="70"/>
      <c r="C924" s="70"/>
      <c r="D924" s="70"/>
      <c r="E924" s="70"/>
      <c r="F924" s="70"/>
      <c r="G924" s="70"/>
      <c r="H924" s="70"/>
      <c r="I924" s="70"/>
      <c r="J924" s="70"/>
      <c r="K924" s="70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</row>
    <row r="925" spans="2:37" ht="24" customHeight="1" x14ac:dyDescent="0.4">
      <c r="B925" s="70"/>
      <c r="C925" s="70"/>
      <c r="D925" s="70"/>
      <c r="E925" s="70"/>
      <c r="F925" s="70"/>
      <c r="G925" s="70"/>
      <c r="H925" s="70"/>
      <c r="I925" s="70"/>
      <c r="J925" s="70"/>
      <c r="K925" s="70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</row>
    <row r="926" spans="2:37" ht="24" customHeight="1" x14ac:dyDescent="0.4">
      <c r="B926" s="70"/>
      <c r="C926" s="70"/>
      <c r="D926" s="70"/>
      <c r="E926" s="70"/>
      <c r="F926" s="70"/>
      <c r="G926" s="70"/>
      <c r="H926" s="70"/>
      <c r="I926" s="70"/>
      <c r="J926" s="70"/>
      <c r="K926" s="70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</row>
    <row r="927" spans="2:37" ht="24" customHeight="1" x14ac:dyDescent="0.4">
      <c r="B927" s="70"/>
      <c r="C927" s="70"/>
      <c r="D927" s="70"/>
      <c r="E927" s="70"/>
      <c r="F927" s="70"/>
      <c r="G927" s="70"/>
      <c r="H927" s="70"/>
      <c r="I927" s="70"/>
      <c r="J927" s="70"/>
      <c r="K927" s="70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</row>
    <row r="928" spans="2:37" ht="24" customHeight="1" x14ac:dyDescent="0.4">
      <c r="B928" s="70"/>
      <c r="C928" s="70"/>
      <c r="D928" s="70"/>
      <c r="E928" s="70"/>
      <c r="F928" s="70"/>
      <c r="G928" s="70"/>
      <c r="H928" s="70"/>
      <c r="I928" s="70"/>
      <c r="J928" s="70"/>
      <c r="K928" s="70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</row>
    <row r="929" spans="2:37" ht="24" customHeight="1" x14ac:dyDescent="0.4">
      <c r="B929" s="70"/>
      <c r="C929" s="70"/>
      <c r="D929" s="70"/>
      <c r="E929" s="70"/>
      <c r="F929" s="70"/>
      <c r="G929" s="70"/>
      <c r="H929" s="70"/>
      <c r="I929" s="70"/>
      <c r="J929" s="70"/>
      <c r="K929" s="70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</row>
    <row r="930" spans="2:37" ht="24" customHeight="1" x14ac:dyDescent="0.4">
      <c r="B930" s="70"/>
      <c r="C930" s="70"/>
      <c r="D930" s="70"/>
      <c r="E930" s="70"/>
      <c r="F930" s="70"/>
      <c r="G930" s="70"/>
      <c r="H930" s="70"/>
      <c r="I930" s="70"/>
      <c r="J930" s="70"/>
      <c r="K930" s="70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</row>
    <row r="931" spans="2:37" ht="24" customHeight="1" x14ac:dyDescent="0.4">
      <c r="B931" s="70"/>
      <c r="C931" s="70"/>
      <c r="D931" s="70"/>
      <c r="E931" s="70"/>
      <c r="F931" s="70"/>
      <c r="G931" s="70"/>
      <c r="H931" s="70"/>
      <c r="I931" s="70"/>
      <c r="J931" s="70"/>
      <c r="K931" s="70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</row>
    <row r="932" spans="2:37" ht="24" customHeight="1" x14ac:dyDescent="0.4">
      <c r="B932" s="70"/>
      <c r="C932" s="70"/>
      <c r="D932" s="70"/>
      <c r="E932" s="70"/>
      <c r="F932" s="70"/>
      <c r="G932" s="70"/>
      <c r="H932" s="70"/>
      <c r="I932" s="70"/>
      <c r="J932" s="70"/>
      <c r="K932" s="70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</row>
    <row r="933" spans="2:37" ht="24" customHeight="1" x14ac:dyDescent="0.4">
      <c r="B933" s="70"/>
      <c r="C933" s="70"/>
      <c r="D933" s="70"/>
      <c r="E933" s="70"/>
      <c r="F933" s="70"/>
      <c r="G933" s="70"/>
      <c r="H933" s="70"/>
      <c r="I933" s="70"/>
      <c r="J933" s="70"/>
      <c r="K933" s="70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</row>
    <row r="934" spans="2:37" ht="24" customHeight="1" x14ac:dyDescent="0.4">
      <c r="B934" s="70"/>
      <c r="C934" s="70"/>
      <c r="D934" s="70"/>
      <c r="E934" s="70"/>
      <c r="F934" s="70"/>
      <c r="G934" s="70"/>
      <c r="H934" s="70"/>
      <c r="I934" s="70"/>
      <c r="J934" s="70"/>
      <c r="K934" s="70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</row>
    <row r="935" spans="2:37" ht="24" customHeight="1" x14ac:dyDescent="0.4">
      <c r="B935" s="70"/>
      <c r="C935" s="70"/>
      <c r="D935" s="70"/>
      <c r="E935" s="70"/>
      <c r="F935" s="70"/>
      <c r="G935" s="70"/>
      <c r="H935" s="70"/>
      <c r="I935" s="70"/>
      <c r="J935" s="70"/>
      <c r="K935" s="70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</row>
    <row r="936" spans="2:37" ht="24" customHeight="1" x14ac:dyDescent="0.4">
      <c r="B936" s="70"/>
      <c r="C936" s="70"/>
      <c r="D936" s="70"/>
      <c r="E936" s="70"/>
      <c r="F936" s="70"/>
      <c r="G936" s="70"/>
      <c r="H936" s="70"/>
      <c r="I936" s="70"/>
      <c r="J936" s="70"/>
      <c r="K936" s="70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</row>
    <row r="937" spans="2:37" ht="24" customHeight="1" x14ac:dyDescent="0.4">
      <c r="B937" s="70"/>
      <c r="C937" s="70"/>
      <c r="D937" s="70"/>
      <c r="E937" s="70"/>
      <c r="F937" s="70"/>
      <c r="G937" s="70"/>
      <c r="H937" s="70"/>
      <c r="I937" s="70"/>
      <c r="J937" s="70"/>
      <c r="K937" s="70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</row>
    <row r="938" spans="2:37" ht="24" customHeight="1" x14ac:dyDescent="0.4">
      <c r="B938" s="70"/>
      <c r="C938" s="70"/>
      <c r="D938" s="70"/>
      <c r="E938" s="70"/>
      <c r="F938" s="70"/>
      <c r="G938" s="70"/>
      <c r="H938" s="70"/>
      <c r="I938" s="70"/>
      <c r="J938" s="70"/>
      <c r="K938" s="70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</row>
    <row r="939" spans="2:37" ht="24" customHeight="1" x14ac:dyDescent="0.4">
      <c r="B939" s="70"/>
      <c r="C939" s="70"/>
      <c r="D939" s="70"/>
      <c r="E939" s="70"/>
      <c r="F939" s="70"/>
      <c r="G939" s="70"/>
      <c r="H939" s="70"/>
      <c r="I939" s="70"/>
      <c r="J939" s="70"/>
      <c r="K939" s="70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</row>
    <row r="940" spans="2:37" ht="24" customHeight="1" x14ac:dyDescent="0.4">
      <c r="B940" s="70"/>
      <c r="C940" s="70"/>
      <c r="D940" s="70"/>
      <c r="E940" s="70"/>
      <c r="F940" s="70"/>
      <c r="G940" s="70"/>
      <c r="H940" s="70"/>
      <c r="I940" s="70"/>
      <c r="J940" s="70"/>
      <c r="K940" s="70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</row>
    <row r="941" spans="2:37" ht="24" customHeight="1" x14ac:dyDescent="0.4">
      <c r="B941" s="70"/>
      <c r="C941" s="70"/>
      <c r="D941" s="70"/>
      <c r="E941" s="70"/>
      <c r="F941" s="70"/>
      <c r="G941" s="70"/>
      <c r="H941" s="70"/>
      <c r="I941" s="70"/>
      <c r="J941" s="70"/>
      <c r="K941" s="70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</row>
    <row r="942" spans="2:37" ht="24" customHeight="1" x14ac:dyDescent="0.4">
      <c r="B942" s="70"/>
      <c r="C942" s="70"/>
      <c r="D942" s="70"/>
      <c r="E942" s="70"/>
      <c r="F942" s="70"/>
      <c r="G942" s="70"/>
      <c r="H942" s="70"/>
      <c r="I942" s="70"/>
      <c r="J942" s="70"/>
      <c r="K942" s="70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</row>
    <row r="943" spans="2:37" ht="24" customHeight="1" x14ac:dyDescent="0.4">
      <c r="B943" s="70"/>
      <c r="C943" s="70"/>
      <c r="D943" s="70"/>
      <c r="E943" s="70"/>
      <c r="F943" s="70"/>
      <c r="G943" s="70"/>
      <c r="H943" s="70"/>
      <c r="I943" s="70"/>
      <c r="J943" s="70"/>
      <c r="K943" s="70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</row>
    <row r="944" spans="2:37" ht="24" customHeight="1" x14ac:dyDescent="0.4">
      <c r="B944" s="70"/>
      <c r="C944" s="70"/>
      <c r="D944" s="70"/>
      <c r="E944" s="70"/>
      <c r="F944" s="70"/>
      <c r="G944" s="70"/>
      <c r="H944" s="70"/>
      <c r="I944" s="70"/>
      <c r="J944" s="70"/>
      <c r="K944" s="70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</row>
    <row r="945" spans="2:37" ht="24" customHeight="1" x14ac:dyDescent="0.4">
      <c r="B945" s="70"/>
      <c r="C945" s="70"/>
      <c r="D945" s="70"/>
      <c r="E945" s="70"/>
      <c r="F945" s="70"/>
      <c r="G945" s="70"/>
      <c r="H945" s="70"/>
      <c r="I945" s="70"/>
      <c r="J945" s="70"/>
      <c r="K945" s="70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</row>
    <row r="946" spans="2:37" ht="24" customHeight="1" x14ac:dyDescent="0.4">
      <c r="B946" s="70"/>
      <c r="C946" s="70"/>
      <c r="D946" s="70"/>
      <c r="E946" s="70"/>
      <c r="F946" s="70"/>
      <c r="G946" s="70"/>
      <c r="H946" s="70"/>
      <c r="I946" s="70"/>
      <c r="J946" s="70"/>
      <c r="K946" s="70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</row>
    <row r="947" spans="2:37" ht="24" customHeight="1" x14ac:dyDescent="0.4">
      <c r="B947" s="70"/>
      <c r="C947" s="70"/>
      <c r="D947" s="70"/>
      <c r="E947" s="70"/>
      <c r="F947" s="70"/>
      <c r="G947" s="70"/>
      <c r="H947" s="70"/>
      <c r="I947" s="70"/>
      <c r="J947" s="70"/>
      <c r="K947" s="70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</row>
    <row r="948" spans="2:37" ht="24" customHeight="1" x14ac:dyDescent="0.4">
      <c r="B948" s="70"/>
      <c r="C948" s="70"/>
      <c r="D948" s="70"/>
      <c r="E948" s="70"/>
      <c r="F948" s="70"/>
      <c r="G948" s="70"/>
      <c r="H948" s="70"/>
      <c r="I948" s="70"/>
      <c r="J948" s="70"/>
      <c r="K948" s="70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</row>
    <row r="949" spans="2:37" ht="24" customHeight="1" x14ac:dyDescent="0.4">
      <c r="B949" s="70"/>
      <c r="C949" s="70"/>
      <c r="D949" s="70"/>
      <c r="E949" s="70"/>
      <c r="F949" s="70"/>
      <c r="G949" s="70"/>
      <c r="H949" s="70"/>
      <c r="I949" s="70"/>
      <c r="J949" s="70"/>
      <c r="K949" s="70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</row>
    <row r="950" spans="2:37" ht="24" customHeight="1" x14ac:dyDescent="0.4">
      <c r="B950" s="70"/>
      <c r="C950" s="70"/>
      <c r="D950" s="70"/>
      <c r="E950" s="70"/>
      <c r="F950" s="70"/>
      <c r="G950" s="70"/>
      <c r="H950" s="70"/>
      <c r="I950" s="70"/>
      <c r="J950" s="70"/>
      <c r="K950" s="70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</row>
    <row r="951" spans="2:37" ht="24" customHeight="1" x14ac:dyDescent="0.4">
      <c r="B951" s="70"/>
      <c r="C951" s="70"/>
      <c r="D951" s="70"/>
      <c r="E951" s="70"/>
      <c r="F951" s="70"/>
      <c r="G951" s="70"/>
      <c r="H951" s="70"/>
      <c r="I951" s="70"/>
      <c r="J951" s="70"/>
      <c r="K951" s="70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</row>
    <row r="952" spans="2:37" ht="24" customHeight="1" x14ac:dyDescent="0.4">
      <c r="B952" s="70"/>
      <c r="C952" s="70"/>
      <c r="D952" s="70"/>
      <c r="E952" s="70"/>
      <c r="F952" s="70"/>
      <c r="G952" s="70"/>
      <c r="H952" s="70"/>
      <c r="I952" s="70"/>
      <c r="J952" s="70"/>
      <c r="K952" s="70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</row>
    <row r="953" spans="2:37" ht="24" customHeight="1" x14ac:dyDescent="0.4">
      <c r="B953" s="70"/>
      <c r="C953" s="70"/>
      <c r="D953" s="70"/>
      <c r="E953" s="70"/>
      <c r="F953" s="70"/>
      <c r="G953" s="70"/>
      <c r="H953" s="70"/>
      <c r="I953" s="70"/>
      <c r="J953" s="70"/>
      <c r="K953" s="70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</row>
    <row r="954" spans="2:37" ht="24" customHeight="1" x14ac:dyDescent="0.4">
      <c r="B954" s="70"/>
      <c r="C954" s="70"/>
      <c r="D954" s="70"/>
      <c r="E954" s="70"/>
      <c r="F954" s="70"/>
      <c r="G954" s="70"/>
      <c r="H954" s="70"/>
      <c r="I954" s="70"/>
      <c r="J954" s="70"/>
      <c r="K954" s="70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</row>
    <row r="955" spans="2:37" ht="24" customHeight="1" x14ac:dyDescent="0.4">
      <c r="B955" s="70"/>
      <c r="C955" s="70"/>
      <c r="D955" s="70"/>
      <c r="E955" s="70"/>
      <c r="F955" s="70"/>
      <c r="G955" s="70"/>
      <c r="H955" s="70"/>
      <c r="I955" s="70"/>
      <c r="J955" s="70"/>
      <c r="K955" s="70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</row>
    <row r="956" spans="2:37" ht="24" customHeight="1" x14ac:dyDescent="0.4">
      <c r="B956" s="70"/>
      <c r="C956" s="70"/>
      <c r="D956" s="70"/>
      <c r="E956" s="70"/>
      <c r="F956" s="70"/>
      <c r="G956" s="70"/>
      <c r="H956" s="70"/>
      <c r="I956" s="70"/>
      <c r="J956" s="70"/>
      <c r="K956" s="70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</row>
    <row r="957" spans="2:37" ht="24" customHeight="1" x14ac:dyDescent="0.4">
      <c r="B957" s="70"/>
      <c r="C957" s="70"/>
      <c r="D957" s="70"/>
      <c r="E957" s="70"/>
      <c r="F957" s="70"/>
      <c r="G957" s="70"/>
      <c r="H957" s="70"/>
      <c r="I957" s="70"/>
      <c r="J957" s="70"/>
      <c r="K957" s="70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</row>
    <row r="958" spans="2:37" ht="24" customHeight="1" x14ac:dyDescent="0.4">
      <c r="B958" s="70"/>
      <c r="C958" s="70"/>
      <c r="D958" s="70"/>
      <c r="E958" s="70"/>
      <c r="F958" s="70"/>
      <c r="G958" s="70"/>
      <c r="H958" s="70"/>
      <c r="I958" s="70"/>
      <c r="J958" s="70"/>
      <c r="K958" s="70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</row>
    <row r="959" spans="2:37" ht="24" customHeight="1" x14ac:dyDescent="0.4">
      <c r="B959" s="70"/>
      <c r="C959" s="70"/>
      <c r="D959" s="70"/>
      <c r="E959" s="70"/>
      <c r="F959" s="70"/>
      <c r="G959" s="70"/>
      <c r="H959" s="70"/>
      <c r="I959" s="70"/>
      <c r="J959" s="70"/>
      <c r="K959" s="70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</row>
    <row r="960" spans="2:37" ht="24" customHeight="1" x14ac:dyDescent="0.4">
      <c r="B960" s="70"/>
      <c r="C960" s="70"/>
      <c r="D960" s="70"/>
      <c r="E960" s="70"/>
      <c r="F960" s="70"/>
      <c r="G960" s="70"/>
      <c r="H960" s="70"/>
      <c r="I960" s="70"/>
      <c r="J960" s="70"/>
      <c r="K960" s="70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</row>
    <row r="961" spans="2:37" ht="24" customHeight="1" x14ac:dyDescent="0.4">
      <c r="B961" s="70"/>
      <c r="C961" s="70"/>
      <c r="D961" s="70"/>
      <c r="E961" s="70"/>
      <c r="F961" s="70"/>
      <c r="G961" s="70"/>
      <c r="H961" s="70"/>
      <c r="I961" s="70"/>
      <c r="J961" s="70"/>
      <c r="K961" s="70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</row>
    <row r="962" spans="2:37" ht="24" customHeight="1" x14ac:dyDescent="0.4">
      <c r="B962" s="70"/>
      <c r="C962" s="70"/>
      <c r="D962" s="70"/>
      <c r="E962" s="70"/>
      <c r="F962" s="70"/>
      <c r="G962" s="70"/>
      <c r="H962" s="70"/>
      <c r="I962" s="70"/>
      <c r="J962" s="70"/>
      <c r="K962" s="70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</row>
    <row r="963" spans="2:37" ht="24" customHeight="1" x14ac:dyDescent="0.4">
      <c r="B963" s="70"/>
      <c r="C963" s="70"/>
      <c r="D963" s="70"/>
      <c r="E963" s="70"/>
      <c r="F963" s="70"/>
      <c r="G963" s="70"/>
      <c r="H963" s="70"/>
      <c r="I963" s="70"/>
      <c r="J963" s="70"/>
      <c r="K963" s="70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</row>
    <row r="964" spans="2:37" ht="24" customHeight="1" x14ac:dyDescent="0.4">
      <c r="B964" s="70"/>
      <c r="C964" s="70"/>
      <c r="D964" s="70"/>
      <c r="E964" s="70"/>
      <c r="F964" s="70"/>
      <c r="G964" s="70"/>
      <c r="H964" s="70"/>
      <c r="I964" s="70"/>
      <c r="J964" s="70"/>
      <c r="K964" s="70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</row>
    <row r="965" spans="2:37" ht="24" customHeight="1" x14ac:dyDescent="0.4">
      <c r="B965" s="70"/>
      <c r="C965" s="70"/>
      <c r="D965" s="70"/>
      <c r="E965" s="70"/>
      <c r="F965" s="70"/>
      <c r="G965" s="70"/>
      <c r="H965" s="70"/>
      <c r="I965" s="70"/>
      <c r="J965" s="70"/>
      <c r="K965" s="70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</row>
    <row r="966" spans="2:37" ht="24" customHeight="1" x14ac:dyDescent="0.4">
      <c r="B966" s="70"/>
      <c r="C966" s="70"/>
      <c r="D966" s="70"/>
      <c r="E966" s="70"/>
      <c r="F966" s="70"/>
      <c r="G966" s="70"/>
      <c r="H966" s="70"/>
      <c r="I966" s="70"/>
      <c r="J966" s="70"/>
      <c r="K966" s="70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</row>
    <row r="967" spans="2:37" ht="24" customHeight="1" x14ac:dyDescent="0.4">
      <c r="B967" s="70"/>
      <c r="C967" s="70"/>
      <c r="D967" s="70"/>
      <c r="E967" s="70"/>
      <c r="F967" s="70"/>
      <c r="G967" s="70"/>
      <c r="H967" s="70"/>
      <c r="I967" s="70"/>
      <c r="J967" s="70"/>
      <c r="K967" s="70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</row>
    <row r="968" spans="2:37" ht="24" customHeight="1" x14ac:dyDescent="0.4">
      <c r="B968" s="70"/>
      <c r="C968" s="70"/>
      <c r="D968" s="70"/>
      <c r="E968" s="70"/>
      <c r="F968" s="70"/>
      <c r="G968" s="70"/>
      <c r="H968" s="70"/>
      <c r="I968" s="70"/>
      <c r="J968" s="70"/>
      <c r="K968" s="70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</row>
    <row r="969" spans="2:37" ht="24" customHeight="1" x14ac:dyDescent="0.4">
      <c r="B969" s="70"/>
      <c r="C969" s="70"/>
      <c r="D969" s="70"/>
      <c r="E969" s="70"/>
      <c r="F969" s="70"/>
      <c r="G969" s="70"/>
      <c r="H969" s="70"/>
      <c r="I969" s="70"/>
      <c r="J969" s="70"/>
      <c r="K969" s="70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</row>
    <row r="970" spans="2:37" ht="24" customHeight="1" x14ac:dyDescent="0.4">
      <c r="B970" s="70"/>
      <c r="C970" s="70"/>
      <c r="D970" s="70"/>
      <c r="E970" s="70"/>
      <c r="F970" s="70"/>
      <c r="G970" s="70"/>
      <c r="H970" s="70"/>
      <c r="I970" s="70"/>
      <c r="J970" s="70"/>
      <c r="K970" s="70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</row>
    <row r="971" spans="2:37" ht="24" customHeight="1" x14ac:dyDescent="0.4">
      <c r="B971" s="70"/>
      <c r="C971" s="70"/>
      <c r="D971" s="70"/>
      <c r="E971" s="70"/>
      <c r="F971" s="70"/>
      <c r="G971" s="70"/>
      <c r="H971" s="70"/>
      <c r="I971" s="70"/>
      <c r="J971" s="70"/>
      <c r="K971" s="70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</row>
    <row r="972" spans="2:37" ht="24" customHeight="1" x14ac:dyDescent="0.4">
      <c r="B972" s="70"/>
      <c r="C972" s="70"/>
      <c r="D972" s="70"/>
      <c r="E972" s="70"/>
      <c r="F972" s="70"/>
      <c r="G972" s="70"/>
      <c r="H972" s="70"/>
      <c r="I972" s="70"/>
      <c r="J972" s="70"/>
      <c r="K972" s="70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</row>
    <row r="973" spans="2:37" ht="24" customHeight="1" x14ac:dyDescent="0.4">
      <c r="B973" s="70"/>
      <c r="C973" s="70"/>
      <c r="D973" s="70"/>
      <c r="E973" s="70"/>
      <c r="F973" s="70"/>
      <c r="G973" s="70"/>
      <c r="H973" s="70"/>
      <c r="I973" s="70"/>
      <c r="J973" s="70"/>
      <c r="K973" s="70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</row>
    <row r="974" spans="2:37" ht="24" customHeight="1" x14ac:dyDescent="0.4">
      <c r="B974" s="70"/>
      <c r="C974" s="70"/>
      <c r="D974" s="70"/>
      <c r="E974" s="70"/>
      <c r="F974" s="70"/>
      <c r="G974" s="70"/>
      <c r="H974" s="70"/>
      <c r="I974" s="70"/>
      <c r="J974" s="70"/>
      <c r="K974" s="70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</row>
    <row r="975" spans="2:37" ht="24" customHeight="1" x14ac:dyDescent="0.4">
      <c r="B975" s="70"/>
      <c r="C975" s="70"/>
      <c r="D975" s="70"/>
      <c r="E975" s="70"/>
      <c r="F975" s="70"/>
      <c r="G975" s="70"/>
      <c r="H975" s="70"/>
      <c r="I975" s="70"/>
      <c r="J975" s="70"/>
      <c r="K975" s="70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</row>
    <row r="976" spans="2:37" ht="24" customHeight="1" x14ac:dyDescent="0.4">
      <c r="B976" s="70"/>
      <c r="C976" s="70"/>
      <c r="D976" s="70"/>
      <c r="E976" s="70"/>
      <c r="F976" s="70"/>
      <c r="G976" s="70"/>
      <c r="H976" s="70"/>
      <c r="I976" s="70"/>
      <c r="J976" s="70"/>
      <c r="K976" s="70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</row>
    <row r="977" spans="2:37" ht="24" customHeight="1" x14ac:dyDescent="0.4">
      <c r="B977" s="70"/>
      <c r="C977" s="70"/>
      <c r="D977" s="70"/>
      <c r="E977" s="70"/>
      <c r="F977" s="70"/>
      <c r="G977" s="70"/>
      <c r="H977" s="70"/>
      <c r="I977" s="70"/>
      <c r="J977" s="70"/>
      <c r="K977" s="70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</row>
    <row r="978" spans="2:37" ht="24" customHeight="1" x14ac:dyDescent="0.4">
      <c r="B978" s="70"/>
      <c r="C978" s="70"/>
      <c r="D978" s="70"/>
      <c r="E978" s="70"/>
      <c r="F978" s="70"/>
      <c r="G978" s="70"/>
      <c r="H978" s="70"/>
      <c r="I978" s="70"/>
      <c r="J978" s="70"/>
      <c r="K978" s="70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</row>
    <row r="979" spans="2:37" ht="24" customHeight="1" x14ac:dyDescent="0.4">
      <c r="B979" s="70"/>
      <c r="C979" s="70"/>
      <c r="D979" s="70"/>
      <c r="E979" s="70"/>
      <c r="F979" s="70"/>
      <c r="G979" s="70"/>
      <c r="H979" s="70"/>
      <c r="I979" s="70"/>
      <c r="J979" s="70"/>
      <c r="K979" s="70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</row>
    <row r="980" spans="2:37" ht="24" customHeight="1" x14ac:dyDescent="0.4">
      <c r="B980" s="70"/>
      <c r="C980" s="70"/>
      <c r="D980" s="70"/>
      <c r="E980" s="70"/>
      <c r="F980" s="70"/>
      <c r="G980" s="70"/>
      <c r="H980" s="70"/>
      <c r="I980" s="70"/>
      <c r="J980" s="70"/>
      <c r="K980" s="70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</row>
    <row r="981" spans="2:37" ht="24" customHeight="1" x14ac:dyDescent="0.4">
      <c r="B981" s="70"/>
      <c r="C981" s="70"/>
      <c r="D981" s="70"/>
      <c r="E981" s="70"/>
      <c r="F981" s="70"/>
      <c r="G981" s="70"/>
      <c r="H981" s="70"/>
      <c r="I981" s="70"/>
      <c r="J981" s="70"/>
      <c r="K981" s="70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</row>
    <row r="982" spans="2:37" ht="24" customHeight="1" x14ac:dyDescent="0.4">
      <c r="B982" s="70"/>
      <c r="C982" s="70"/>
      <c r="D982" s="70"/>
      <c r="E982" s="70"/>
      <c r="F982" s="70"/>
      <c r="G982" s="70"/>
      <c r="H982" s="70"/>
      <c r="I982" s="70"/>
      <c r="J982" s="70"/>
      <c r="K982" s="70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</row>
    <row r="983" spans="2:37" ht="24" customHeight="1" x14ac:dyDescent="0.4">
      <c r="B983" s="70"/>
      <c r="C983" s="70"/>
      <c r="D983" s="70"/>
      <c r="E983" s="70"/>
      <c r="F983" s="70"/>
      <c r="G983" s="70"/>
      <c r="H983" s="70"/>
      <c r="I983" s="70"/>
      <c r="J983" s="70"/>
      <c r="K983" s="70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</row>
    <row r="984" spans="2:37" ht="24" customHeight="1" x14ac:dyDescent="0.4">
      <c r="B984" s="70"/>
      <c r="C984" s="70"/>
      <c r="D984" s="70"/>
      <c r="E984" s="70"/>
      <c r="F984" s="70"/>
      <c r="G984" s="70"/>
      <c r="H984" s="70"/>
      <c r="I984" s="70"/>
      <c r="J984" s="70"/>
      <c r="K984" s="70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</row>
    <row r="985" spans="2:37" ht="24" customHeight="1" x14ac:dyDescent="0.4">
      <c r="B985" s="70"/>
      <c r="C985" s="70"/>
      <c r="D985" s="70"/>
      <c r="E985" s="70"/>
      <c r="F985" s="70"/>
      <c r="G985" s="70"/>
      <c r="H985" s="70"/>
      <c r="I985" s="70"/>
      <c r="J985" s="70"/>
      <c r="K985" s="70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</row>
    <row r="986" spans="2:37" ht="24" customHeight="1" x14ac:dyDescent="0.4">
      <c r="B986" s="70"/>
      <c r="C986" s="70"/>
      <c r="D986" s="70"/>
      <c r="E986" s="70"/>
      <c r="F986" s="70"/>
      <c r="G986" s="70"/>
      <c r="H986" s="70"/>
      <c r="I986" s="70"/>
      <c r="J986" s="70"/>
      <c r="K986" s="70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</row>
    <row r="987" spans="2:37" ht="24" customHeight="1" x14ac:dyDescent="0.4">
      <c r="B987" s="70"/>
      <c r="C987" s="70"/>
      <c r="D987" s="70"/>
      <c r="E987" s="70"/>
      <c r="F987" s="70"/>
      <c r="G987" s="70"/>
      <c r="H987" s="70"/>
      <c r="I987" s="70"/>
      <c r="J987" s="70"/>
      <c r="K987" s="70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</row>
    <row r="988" spans="2:37" ht="24" customHeight="1" x14ac:dyDescent="0.4">
      <c r="B988" s="70"/>
      <c r="C988" s="70"/>
      <c r="D988" s="70"/>
      <c r="E988" s="70"/>
      <c r="F988" s="70"/>
      <c r="G988" s="70"/>
      <c r="H988" s="70"/>
      <c r="I988" s="70"/>
      <c r="J988" s="70"/>
      <c r="K988" s="70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</row>
    <row r="989" spans="2:37" ht="24" customHeight="1" x14ac:dyDescent="0.4">
      <c r="B989" s="70"/>
      <c r="C989" s="70"/>
      <c r="D989" s="70"/>
      <c r="E989" s="70"/>
      <c r="F989" s="70"/>
      <c r="G989" s="70"/>
      <c r="H989" s="70"/>
      <c r="I989" s="70"/>
      <c r="J989" s="70"/>
      <c r="K989" s="70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</row>
    <row r="990" spans="2:37" ht="24" customHeight="1" x14ac:dyDescent="0.4">
      <c r="B990" s="70"/>
      <c r="C990" s="70"/>
      <c r="D990" s="70"/>
      <c r="E990" s="70"/>
      <c r="F990" s="70"/>
      <c r="G990" s="70"/>
      <c r="H990" s="70"/>
      <c r="I990" s="70"/>
      <c r="J990" s="70"/>
      <c r="K990" s="70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</row>
    <row r="991" spans="2:37" ht="24" customHeight="1" x14ac:dyDescent="0.4">
      <c r="B991" s="70"/>
      <c r="C991" s="70"/>
      <c r="D991" s="70"/>
      <c r="E991" s="70"/>
      <c r="F991" s="70"/>
      <c r="G991" s="70"/>
      <c r="H991" s="70"/>
      <c r="I991" s="70"/>
      <c r="J991" s="70"/>
      <c r="K991" s="70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</row>
    <row r="992" spans="2:37" ht="24" customHeight="1" x14ac:dyDescent="0.4">
      <c r="B992" s="70"/>
      <c r="C992" s="70"/>
      <c r="D992" s="70"/>
      <c r="E992" s="70"/>
      <c r="F992" s="70"/>
      <c r="G992" s="70"/>
      <c r="H992" s="70"/>
      <c r="I992" s="70"/>
      <c r="J992" s="70"/>
      <c r="K992" s="70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</row>
    <row r="993" spans="2:37" ht="24" customHeight="1" x14ac:dyDescent="0.4">
      <c r="B993" s="70"/>
      <c r="C993" s="70"/>
      <c r="D993" s="70"/>
      <c r="E993" s="70"/>
      <c r="F993" s="70"/>
      <c r="G993" s="70"/>
      <c r="H993" s="70"/>
      <c r="I993" s="70"/>
      <c r="J993" s="70"/>
      <c r="K993" s="70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</row>
    <row r="994" spans="2:37" ht="24" customHeight="1" x14ac:dyDescent="0.4">
      <c r="B994" s="70"/>
      <c r="C994" s="70"/>
      <c r="D994" s="70"/>
      <c r="E994" s="70"/>
      <c r="F994" s="70"/>
      <c r="G994" s="70"/>
      <c r="H994" s="70"/>
      <c r="I994" s="70"/>
      <c r="J994" s="70"/>
      <c r="K994" s="70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</row>
    <row r="995" spans="2:37" ht="24" customHeight="1" x14ac:dyDescent="0.4">
      <c r="B995" s="70"/>
      <c r="C995" s="70"/>
      <c r="D995" s="70"/>
      <c r="E995" s="70"/>
      <c r="F995" s="70"/>
      <c r="G995" s="70"/>
      <c r="H995" s="70"/>
      <c r="I995" s="70"/>
      <c r="J995" s="70"/>
      <c r="K995" s="70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</row>
    <row r="996" spans="2:37" ht="24" customHeight="1" x14ac:dyDescent="0.4">
      <c r="B996" s="70"/>
      <c r="C996" s="70"/>
      <c r="D996" s="70"/>
      <c r="E996" s="70"/>
      <c r="F996" s="70"/>
      <c r="G996" s="70"/>
      <c r="H996" s="70"/>
      <c r="I996" s="70"/>
      <c r="J996" s="70"/>
      <c r="K996" s="70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</row>
    <row r="997" spans="2:37" ht="24" customHeight="1" x14ac:dyDescent="0.4">
      <c r="B997" s="70"/>
      <c r="C997" s="70"/>
      <c r="D997" s="70"/>
      <c r="E997" s="70"/>
      <c r="F997" s="70"/>
      <c r="G997" s="70"/>
      <c r="H997" s="70"/>
      <c r="I997" s="70"/>
      <c r="J997" s="70"/>
      <c r="K997" s="70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</row>
    <row r="998" spans="2:37" ht="24" customHeight="1" x14ac:dyDescent="0.4">
      <c r="B998" s="70"/>
      <c r="C998" s="70"/>
      <c r="D998" s="70"/>
      <c r="E998" s="70"/>
      <c r="F998" s="70"/>
      <c r="G998" s="70"/>
      <c r="H998" s="70"/>
      <c r="I998" s="70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</row>
    <row r="999" spans="2:37" ht="24" customHeight="1" x14ac:dyDescent="0.4">
      <c r="B999" s="70"/>
      <c r="C999" s="70"/>
      <c r="D999" s="70"/>
      <c r="E999" s="70"/>
      <c r="F999" s="70"/>
      <c r="G999" s="70"/>
      <c r="H999" s="70"/>
      <c r="I999" s="70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</row>
    <row r="1000" spans="2:37" ht="24" customHeight="1" x14ac:dyDescent="0.4">
      <c r="B1000" s="70"/>
      <c r="C1000" s="70"/>
      <c r="D1000" s="70"/>
      <c r="E1000" s="70"/>
      <c r="F1000" s="70"/>
      <c r="G1000" s="70"/>
      <c r="H1000" s="70"/>
      <c r="I1000" s="70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</row>
    <row r="1001" spans="2:37" ht="24" customHeight="1" x14ac:dyDescent="0.4">
      <c r="B1001" s="70"/>
      <c r="C1001" s="70"/>
      <c r="D1001" s="70"/>
      <c r="E1001" s="70"/>
      <c r="F1001" s="70"/>
      <c r="G1001" s="70"/>
      <c r="H1001" s="70"/>
      <c r="I1001" s="70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</row>
    <row r="1002" spans="2:37" ht="24" customHeight="1" x14ac:dyDescent="0.4">
      <c r="B1002" s="70"/>
      <c r="C1002" s="70"/>
      <c r="D1002" s="70"/>
      <c r="E1002" s="70"/>
      <c r="F1002" s="70"/>
      <c r="G1002" s="70"/>
      <c r="H1002" s="70"/>
      <c r="I1002" s="70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</row>
  </sheetData>
  <mergeCells count="25">
    <mergeCell ref="B16:C16"/>
    <mergeCell ref="B17:C17"/>
    <mergeCell ref="B18:C18"/>
    <mergeCell ref="B19:C19"/>
    <mergeCell ref="A20:C20"/>
    <mergeCell ref="A22:B23"/>
    <mergeCell ref="C22:F23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A1:B1"/>
    <mergeCell ref="C1:G1"/>
    <mergeCell ref="H1:I1"/>
    <mergeCell ref="A2:B2"/>
    <mergeCell ref="H2:I2"/>
    <mergeCell ref="E3:I3"/>
  </mergeCells>
  <pageMargins left="0.7" right="0.7" top="0.75" bottom="0.75" header="0" footer="0"/>
  <pageSetup paperSize="9" scale="1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7 เดือน.xlsx]000'!#REF!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2153"/>
  <sheetViews>
    <sheetView topLeftCell="A1144" zoomScale="55" zoomScaleNormal="55" workbookViewId="0">
      <selection activeCell="L18" sqref="L18"/>
    </sheetView>
  </sheetViews>
  <sheetFormatPr defaultColWidth="12.625" defaultRowHeight="15" customHeight="1" x14ac:dyDescent="0.4"/>
  <cols>
    <col min="1" max="1" width="9" style="8" customWidth="1"/>
    <col min="2" max="2" width="28.25" style="8" bestFit="1" customWidth="1"/>
    <col min="3" max="3" width="37.125" style="8" customWidth="1"/>
    <col min="4" max="4" width="35.875" style="8" customWidth="1"/>
    <col min="5" max="5" width="31.625" style="8" customWidth="1"/>
    <col min="6" max="6" width="29.875" style="8" customWidth="1"/>
    <col min="7" max="7" width="38.375" style="771" customWidth="1"/>
    <col min="8" max="26" width="9" style="8" customWidth="1"/>
    <col min="27" max="16384" width="12.625" style="8"/>
  </cols>
  <sheetData>
    <row r="1" spans="1:26" ht="26.25" customHeight="1" x14ac:dyDescent="0.4">
      <c r="A1" s="71"/>
      <c r="B1" s="72" t="s">
        <v>72</v>
      </c>
      <c r="C1" s="73" t="s">
        <v>1</v>
      </c>
      <c r="D1" s="73"/>
      <c r="E1" s="73"/>
      <c r="F1" s="74"/>
      <c r="G1" s="75" t="s">
        <v>2</v>
      </c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6.25" customHeight="1" x14ac:dyDescent="0.4">
      <c r="A2" s="76"/>
      <c r="B2" s="77" t="s">
        <v>3</v>
      </c>
      <c r="C2" s="78" t="s">
        <v>4</v>
      </c>
      <c r="D2" s="79"/>
      <c r="E2" s="79"/>
      <c r="F2" s="12"/>
      <c r="G2" s="80" t="s">
        <v>5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4" customHeight="1" x14ac:dyDescent="0.4">
      <c r="A3" s="7"/>
      <c r="B3" s="81"/>
      <c r="C3" s="18" t="s">
        <v>6</v>
      </c>
      <c r="D3" s="18" t="s">
        <v>7</v>
      </c>
      <c r="E3" s="18" t="s">
        <v>8</v>
      </c>
      <c r="F3" s="18" t="s">
        <v>9</v>
      </c>
      <c r="G3" s="81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4" customHeight="1" x14ac:dyDescent="0.4">
      <c r="A4" s="82" t="s">
        <v>11</v>
      </c>
      <c r="B4" s="83" t="s">
        <v>12</v>
      </c>
      <c r="C4" s="82" t="s">
        <v>73</v>
      </c>
      <c r="D4" s="84" t="s">
        <v>74</v>
      </c>
      <c r="E4" s="85"/>
      <c r="F4" s="84" t="s">
        <v>75</v>
      </c>
      <c r="G4" s="85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4" customHeight="1" x14ac:dyDescent="0.4">
      <c r="A5" s="86"/>
      <c r="B5" s="86"/>
      <c r="C5" s="86"/>
      <c r="D5" s="20" t="s">
        <v>76</v>
      </c>
      <c r="E5" s="20" t="s">
        <v>77</v>
      </c>
      <c r="F5" s="20" t="s">
        <v>76</v>
      </c>
      <c r="G5" s="87" t="s">
        <v>77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4" customHeight="1" x14ac:dyDescent="0.55000000000000004">
      <c r="A6" s="88" t="s">
        <v>78</v>
      </c>
      <c r="B6" s="88"/>
      <c r="C6" s="88"/>
      <c r="D6" s="88"/>
      <c r="E6" s="88"/>
      <c r="F6" s="88"/>
      <c r="G6" s="88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4" customHeight="1" x14ac:dyDescent="0.55000000000000004">
      <c r="A7" s="89">
        <v>1</v>
      </c>
      <c r="B7" s="90" t="s">
        <v>79</v>
      </c>
      <c r="C7" s="91" t="s">
        <v>80</v>
      </c>
      <c r="D7" s="92" t="s">
        <v>81</v>
      </c>
      <c r="E7" s="93" t="s">
        <v>82</v>
      </c>
      <c r="F7" s="94" t="s">
        <v>83</v>
      </c>
      <c r="G7" s="95" t="s">
        <v>84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4" customHeight="1" x14ac:dyDescent="0.4">
      <c r="A8" s="89">
        <v>2</v>
      </c>
      <c r="B8" s="90" t="s">
        <v>79</v>
      </c>
      <c r="C8" s="91" t="s">
        <v>85</v>
      </c>
      <c r="D8" s="96" t="s">
        <v>86</v>
      </c>
      <c r="E8" s="97" t="s">
        <v>87</v>
      </c>
      <c r="F8" s="96" t="s">
        <v>88</v>
      </c>
      <c r="G8" s="98" t="s">
        <v>89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4" customHeight="1" x14ac:dyDescent="0.55000000000000004">
      <c r="A9" s="89">
        <v>3</v>
      </c>
      <c r="B9" s="90" t="s">
        <v>79</v>
      </c>
      <c r="C9" s="91" t="s">
        <v>90</v>
      </c>
      <c r="D9" s="96" t="s">
        <v>91</v>
      </c>
      <c r="E9" s="93" t="s">
        <v>92</v>
      </c>
      <c r="F9" s="96" t="s">
        <v>93</v>
      </c>
      <c r="G9" s="98" t="s">
        <v>94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4" customHeight="1" x14ac:dyDescent="0.55000000000000004">
      <c r="A10" s="89">
        <v>4</v>
      </c>
      <c r="B10" s="90" t="s">
        <v>79</v>
      </c>
      <c r="C10" s="91" t="s">
        <v>95</v>
      </c>
      <c r="D10" s="99" t="s">
        <v>96</v>
      </c>
      <c r="E10" s="97" t="s">
        <v>97</v>
      </c>
      <c r="F10" s="99" t="s">
        <v>98</v>
      </c>
      <c r="G10" s="98" t="s">
        <v>99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4" customHeight="1" x14ac:dyDescent="0.4">
      <c r="A11" s="89">
        <v>5</v>
      </c>
      <c r="B11" s="90" t="s">
        <v>79</v>
      </c>
      <c r="C11" s="91" t="s">
        <v>100</v>
      </c>
      <c r="D11" s="96" t="s">
        <v>101</v>
      </c>
      <c r="E11" s="97" t="s">
        <v>102</v>
      </c>
      <c r="F11" s="96" t="s">
        <v>103</v>
      </c>
      <c r="G11" s="98" t="s">
        <v>104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4" customHeight="1" x14ac:dyDescent="0.55000000000000004">
      <c r="A12" s="89">
        <v>6</v>
      </c>
      <c r="B12" s="90" t="s">
        <v>79</v>
      </c>
      <c r="C12" s="91" t="s">
        <v>105</v>
      </c>
      <c r="D12" s="96" t="s">
        <v>106</v>
      </c>
      <c r="E12" s="100" t="s">
        <v>107</v>
      </c>
      <c r="F12" s="96" t="s">
        <v>108</v>
      </c>
      <c r="G12" s="98" t="s">
        <v>109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4" customHeight="1" x14ac:dyDescent="0.55000000000000004">
      <c r="A13" s="89">
        <v>7</v>
      </c>
      <c r="B13" s="90" t="s">
        <v>79</v>
      </c>
      <c r="C13" s="91" t="s">
        <v>110</v>
      </c>
      <c r="D13" s="96" t="s">
        <v>111</v>
      </c>
      <c r="E13" s="101" t="s">
        <v>112</v>
      </c>
      <c r="F13" s="102" t="s">
        <v>113</v>
      </c>
      <c r="G13" s="98" t="s">
        <v>114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4" customHeight="1" x14ac:dyDescent="0.4">
      <c r="A14" s="89">
        <v>8</v>
      </c>
      <c r="B14" s="90" t="s">
        <v>79</v>
      </c>
      <c r="C14" s="91" t="s">
        <v>115</v>
      </c>
      <c r="D14" s="92" t="s">
        <v>116</v>
      </c>
      <c r="E14" s="97" t="s">
        <v>117</v>
      </c>
      <c r="F14" s="92" t="s">
        <v>118</v>
      </c>
      <c r="G14" s="98" t="s">
        <v>119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4" customHeight="1" x14ac:dyDescent="0.4">
      <c r="A15" s="89">
        <v>9</v>
      </c>
      <c r="B15" s="90" t="s">
        <v>79</v>
      </c>
      <c r="C15" s="91" t="s">
        <v>120</v>
      </c>
      <c r="D15" s="96" t="s">
        <v>86</v>
      </c>
      <c r="E15" s="97" t="s">
        <v>121</v>
      </c>
      <c r="F15" s="96" t="s">
        <v>122</v>
      </c>
      <c r="G15" s="98" t="s">
        <v>123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4" customHeight="1" x14ac:dyDescent="0.4">
      <c r="A16" s="89">
        <v>10</v>
      </c>
      <c r="B16" s="90" t="s">
        <v>79</v>
      </c>
      <c r="C16" s="91" t="s">
        <v>124</v>
      </c>
      <c r="D16" s="92" t="s">
        <v>125</v>
      </c>
      <c r="E16" s="97" t="s">
        <v>126</v>
      </c>
      <c r="F16" s="92" t="s">
        <v>127</v>
      </c>
      <c r="G16" s="98" t="s">
        <v>128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4" customHeight="1" x14ac:dyDescent="0.4">
      <c r="A17" s="89">
        <v>11</v>
      </c>
      <c r="B17" s="90" t="s">
        <v>79</v>
      </c>
      <c r="C17" s="91" t="s">
        <v>129</v>
      </c>
      <c r="D17" s="96" t="s">
        <v>130</v>
      </c>
      <c r="E17" s="97" t="s">
        <v>131</v>
      </c>
      <c r="F17" s="96" t="s">
        <v>132</v>
      </c>
      <c r="G17" s="98" t="s">
        <v>133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4">
      <c r="A18" s="89">
        <v>12</v>
      </c>
      <c r="B18" s="90" t="s">
        <v>79</v>
      </c>
      <c r="C18" s="91" t="s">
        <v>134</v>
      </c>
      <c r="D18" s="96" t="s">
        <v>135</v>
      </c>
      <c r="E18" s="98" t="s">
        <v>136</v>
      </c>
      <c r="F18" s="96" t="s">
        <v>137</v>
      </c>
      <c r="G18" s="98" t="s">
        <v>138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4" customHeight="1" x14ac:dyDescent="0.4">
      <c r="A19" s="89">
        <v>13</v>
      </c>
      <c r="B19" s="90" t="s">
        <v>79</v>
      </c>
      <c r="C19" s="91" t="s">
        <v>139</v>
      </c>
      <c r="D19" s="92" t="s">
        <v>140</v>
      </c>
      <c r="E19" s="97" t="s">
        <v>141</v>
      </c>
      <c r="F19" s="92" t="s">
        <v>142</v>
      </c>
      <c r="G19" s="98" t="s">
        <v>143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4" customHeight="1" x14ac:dyDescent="0.4">
      <c r="A20" s="89">
        <v>14</v>
      </c>
      <c r="B20" s="90" t="s">
        <v>79</v>
      </c>
      <c r="C20" s="91" t="s">
        <v>144</v>
      </c>
      <c r="D20" s="96" t="s">
        <v>145</v>
      </c>
      <c r="E20" s="97" t="s">
        <v>146</v>
      </c>
      <c r="F20" s="96" t="s">
        <v>147</v>
      </c>
      <c r="G20" s="98" t="s">
        <v>148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4" customHeight="1" x14ac:dyDescent="0.55000000000000004">
      <c r="A21" s="89">
        <v>15</v>
      </c>
      <c r="B21" s="90" t="s">
        <v>79</v>
      </c>
      <c r="C21" s="91" t="s">
        <v>149</v>
      </c>
      <c r="D21" s="103" t="s">
        <v>150</v>
      </c>
      <c r="E21" s="97" t="s">
        <v>151</v>
      </c>
      <c r="F21" s="103" t="s">
        <v>152</v>
      </c>
      <c r="G21" s="98" t="s">
        <v>153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4" customHeight="1" x14ac:dyDescent="0.55000000000000004">
      <c r="A22" s="89">
        <v>16</v>
      </c>
      <c r="B22" s="90" t="s">
        <v>79</v>
      </c>
      <c r="C22" s="91" t="s">
        <v>154</v>
      </c>
      <c r="D22" s="104" t="s">
        <v>155</v>
      </c>
      <c r="E22" s="97" t="s">
        <v>156</v>
      </c>
      <c r="F22" s="104" t="s">
        <v>157</v>
      </c>
      <c r="G22" s="98" t="s">
        <v>158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4" customHeight="1" x14ac:dyDescent="0.55000000000000004">
      <c r="A23" s="89">
        <v>17</v>
      </c>
      <c r="B23" s="90" t="s">
        <v>79</v>
      </c>
      <c r="C23" s="91" t="s">
        <v>159</v>
      </c>
      <c r="D23" s="104" t="s">
        <v>160</v>
      </c>
      <c r="E23" s="97" t="s">
        <v>161</v>
      </c>
      <c r="F23" s="104" t="s">
        <v>162</v>
      </c>
      <c r="G23" s="98" t="s">
        <v>163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4" customHeight="1" x14ac:dyDescent="0.4">
      <c r="A24" s="89">
        <v>18</v>
      </c>
      <c r="B24" s="90" t="s">
        <v>79</v>
      </c>
      <c r="C24" s="91" t="s">
        <v>164</v>
      </c>
      <c r="D24" s="96" t="s">
        <v>165</v>
      </c>
      <c r="E24" s="97" t="s">
        <v>166</v>
      </c>
      <c r="F24" s="96" t="s">
        <v>167</v>
      </c>
      <c r="G24" s="98" t="s">
        <v>168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4" customHeight="1" x14ac:dyDescent="0.4">
      <c r="A25" s="89">
        <v>19</v>
      </c>
      <c r="B25" s="90" t="s">
        <v>79</v>
      </c>
      <c r="C25" s="91" t="s">
        <v>169</v>
      </c>
      <c r="D25" s="96" t="s">
        <v>170</v>
      </c>
      <c r="E25" s="97" t="s">
        <v>171</v>
      </c>
      <c r="F25" s="96" t="s">
        <v>172</v>
      </c>
      <c r="G25" s="98" t="s">
        <v>173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4" customHeight="1" x14ac:dyDescent="0.4">
      <c r="A26" s="89">
        <v>20</v>
      </c>
      <c r="B26" s="90" t="s">
        <v>79</v>
      </c>
      <c r="C26" s="91" t="s">
        <v>174</v>
      </c>
      <c r="D26" s="92" t="s">
        <v>175</v>
      </c>
      <c r="E26" s="97" t="s">
        <v>176</v>
      </c>
      <c r="F26" s="92" t="s">
        <v>177</v>
      </c>
      <c r="G26" s="98" t="s">
        <v>178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4" customHeight="1" x14ac:dyDescent="0.55000000000000004">
      <c r="A27" s="89">
        <v>21</v>
      </c>
      <c r="B27" s="90" t="s">
        <v>79</v>
      </c>
      <c r="C27" s="105" t="s">
        <v>179</v>
      </c>
      <c r="D27" s="96" t="s">
        <v>180</v>
      </c>
      <c r="E27" s="97" t="s">
        <v>181</v>
      </c>
      <c r="F27" s="96" t="s">
        <v>182</v>
      </c>
      <c r="G27" s="98" t="s">
        <v>183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4" customHeight="1" x14ac:dyDescent="0.55000000000000004">
      <c r="A28" s="89">
        <v>22</v>
      </c>
      <c r="B28" s="90" t="s">
        <v>79</v>
      </c>
      <c r="C28" s="91" t="s">
        <v>184</v>
      </c>
      <c r="D28" s="102" t="s">
        <v>185</v>
      </c>
      <c r="E28" s="97" t="s">
        <v>186</v>
      </c>
      <c r="F28" s="104" t="s">
        <v>187</v>
      </c>
      <c r="G28" s="98" t="s">
        <v>188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4" customHeight="1" x14ac:dyDescent="0.4">
      <c r="A29" s="89">
        <v>23</v>
      </c>
      <c r="B29" s="90" t="s">
        <v>79</v>
      </c>
      <c r="C29" s="91" t="s">
        <v>189</v>
      </c>
      <c r="D29" s="96" t="s">
        <v>190</v>
      </c>
      <c r="E29" s="97" t="s">
        <v>191</v>
      </c>
      <c r="F29" s="106" t="s">
        <v>192</v>
      </c>
      <c r="G29" s="98" t="s">
        <v>193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4" customHeight="1" x14ac:dyDescent="0.55000000000000004">
      <c r="A30" s="89">
        <v>24</v>
      </c>
      <c r="B30" s="90" t="s">
        <v>79</v>
      </c>
      <c r="C30" s="105" t="s">
        <v>194</v>
      </c>
      <c r="D30" s="102" t="s">
        <v>195</v>
      </c>
      <c r="E30" s="97" t="s">
        <v>196</v>
      </c>
      <c r="F30" s="102" t="s">
        <v>197</v>
      </c>
      <c r="G30" s="98" t="s">
        <v>198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4" customHeight="1" x14ac:dyDescent="0.4">
      <c r="A31" s="89">
        <v>25</v>
      </c>
      <c r="B31" s="90" t="s">
        <v>79</v>
      </c>
      <c r="C31" s="91" t="s">
        <v>199</v>
      </c>
      <c r="D31" s="96" t="s">
        <v>150</v>
      </c>
      <c r="E31" s="97" t="s">
        <v>200</v>
      </c>
      <c r="F31" s="96" t="s">
        <v>201</v>
      </c>
      <c r="G31" s="98" t="s">
        <v>202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" customHeight="1" x14ac:dyDescent="0.55000000000000004">
      <c r="A32" s="89">
        <v>26</v>
      </c>
      <c r="B32" s="90" t="s">
        <v>79</v>
      </c>
      <c r="C32" s="91" t="s">
        <v>203</v>
      </c>
      <c r="D32" s="102" t="s">
        <v>204</v>
      </c>
      <c r="E32" s="97" t="s">
        <v>205</v>
      </c>
      <c r="F32" s="102" t="s">
        <v>206</v>
      </c>
      <c r="G32" s="98" t="s">
        <v>207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24" customHeight="1" x14ac:dyDescent="0.4">
      <c r="A33" s="89">
        <v>27</v>
      </c>
      <c r="B33" s="90" t="s">
        <v>79</v>
      </c>
      <c r="C33" s="91" t="s">
        <v>208</v>
      </c>
      <c r="D33" s="96" t="s">
        <v>209</v>
      </c>
      <c r="E33" s="97" t="s">
        <v>210</v>
      </c>
      <c r="F33" s="96" t="s">
        <v>211</v>
      </c>
      <c r="G33" s="98" t="s">
        <v>212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4" customHeight="1" x14ac:dyDescent="0.55000000000000004">
      <c r="A34" s="89">
        <v>28</v>
      </c>
      <c r="B34" s="90" t="s">
        <v>79</v>
      </c>
      <c r="C34" s="105" t="s">
        <v>213</v>
      </c>
      <c r="D34" s="96" t="s">
        <v>214</v>
      </c>
      <c r="E34" s="97" t="s">
        <v>215</v>
      </c>
      <c r="F34" s="96" t="s">
        <v>216</v>
      </c>
      <c r="G34" s="98" t="s">
        <v>217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4" customHeight="1" x14ac:dyDescent="0.55000000000000004">
      <c r="A35" s="89">
        <v>29</v>
      </c>
      <c r="B35" s="90" t="s">
        <v>79</v>
      </c>
      <c r="C35" s="91" t="s">
        <v>218</v>
      </c>
      <c r="D35" s="102" t="s">
        <v>219</v>
      </c>
      <c r="E35" s="97" t="s">
        <v>220</v>
      </c>
      <c r="F35" s="102" t="s">
        <v>221</v>
      </c>
      <c r="G35" s="98" t="s">
        <v>222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4" customHeight="1" x14ac:dyDescent="0.4">
      <c r="A36" s="89">
        <v>30</v>
      </c>
      <c r="B36" s="90" t="s">
        <v>79</v>
      </c>
      <c r="C36" s="91" t="s">
        <v>223</v>
      </c>
      <c r="D36" s="96" t="s">
        <v>224</v>
      </c>
      <c r="E36" s="97" t="s">
        <v>225</v>
      </c>
      <c r="F36" s="96" t="s">
        <v>226</v>
      </c>
      <c r="G36" s="98" t="s">
        <v>227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4" customHeight="1" x14ac:dyDescent="0.4">
      <c r="A37" s="89">
        <v>31</v>
      </c>
      <c r="B37" s="90" t="s">
        <v>79</v>
      </c>
      <c r="C37" s="91" t="s">
        <v>228</v>
      </c>
      <c r="D37" s="92" t="s">
        <v>229</v>
      </c>
      <c r="E37" s="97" t="s">
        <v>230</v>
      </c>
      <c r="F37" s="92" t="s">
        <v>231</v>
      </c>
      <c r="G37" s="98" t="s">
        <v>232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4" customHeight="1" x14ac:dyDescent="0.55000000000000004">
      <c r="A38" s="89">
        <v>32</v>
      </c>
      <c r="B38" s="90" t="s">
        <v>79</v>
      </c>
      <c r="C38" s="91" t="s">
        <v>233</v>
      </c>
      <c r="D38" s="104" t="s">
        <v>234</v>
      </c>
      <c r="E38" s="97" t="s">
        <v>235</v>
      </c>
      <c r="F38" s="104" t="s">
        <v>236</v>
      </c>
      <c r="G38" s="98" t="s">
        <v>235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4" customHeight="1" x14ac:dyDescent="0.55000000000000004">
      <c r="A39" s="89">
        <v>33</v>
      </c>
      <c r="B39" s="90" t="s">
        <v>79</v>
      </c>
      <c r="C39" s="91" t="s">
        <v>237</v>
      </c>
      <c r="D39" s="104" t="s">
        <v>238</v>
      </c>
      <c r="E39" s="93" t="s">
        <v>239</v>
      </c>
      <c r="F39" s="104" t="s">
        <v>240</v>
      </c>
      <c r="G39" s="98" t="s">
        <v>241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4" customHeight="1" x14ac:dyDescent="0.55000000000000004">
      <c r="A40" s="89">
        <v>34</v>
      </c>
      <c r="B40" s="90" t="s">
        <v>79</v>
      </c>
      <c r="C40" s="91" t="s">
        <v>242</v>
      </c>
      <c r="D40" s="102" t="s">
        <v>243</v>
      </c>
      <c r="E40" s="97" t="s">
        <v>244</v>
      </c>
      <c r="F40" s="102" t="s">
        <v>245</v>
      </c>
      <c r="G40" s="107" t="s">
        <v>246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4" customHeight="1" x14ac:dyDescent="0.4">
      <c r="A41" s="89">
        <v>35</v>
      </c>
      <c r="B41" s="90" t="s">
        <v>79</v>
      </c>
      <c r="C41" s="91" t="s">
        <v>247</v>
      </c>
      <c r="D41" s="96" t="s">
        <v>248</v>
      </c>
      <c r="E41" s="97" t="s">
        <v>249</v>
      </c>
      <c r="F41" s="92" t="s">
        <v>250</v>
      </c>
      <c r="G41" s="98" t="s">
        <v>251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4" customHeight="1" x14ac:dyDescent="0.55000000000000004">
      <c r="A42" s="89">
        <v>36</v>
      </c>
      <c r="B42" s="90" t="s">
        <v>79</v>
      </c>
      <c r="C42" s="91" t="s">
        <v>252</v>
      </c>
      <c r="D42" s="104" t="s">
        <v>253</v>
      </c>
      <c r="E42" s="97" t="s">
        <v>254</v>
      </c>
      <c r="F42" s="104" t="s">
        <v>192</v>
      </c>
      <c r="G42" s="98" t="s">
        <v>255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4" customHeight="1" x14ac:dyDescent="0.55000000000000004">
      <c r="A43" s="89">
        <v>37</v>
      </c>
      <c r="B43" s="90" t="s">
        <v>79</v>
      </c>
      <c r="C43" s="91" t="s">
        <v>256</v>
      </c>
      <c r="D43" s="104" t="s">
        <v>257</v>
      </c>
      <c r="E43" s="97" t="s">
        <v>258</v>
      </c>
      <c r="F43" s="104" t="s">
        <v>259</v>
      </c>
      <c r="G43" s="98" t="s">
        <v>260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4" customHeight="1" x14ac:dyDescent="0.4">
      <c r="A44" s="89">
        <v>38</v>
      </c>
      <c r="B44" s="90" t="s">
        <v>79</v>
      </c>
      <c r="C44" s="91" t="s">
        <v>261</v>
      </c>
      <c r="D44" s="96" t="s">
        <v>262</v>
      </c>
      <c r="E44" s="97" t="s">
        <v>263</v>
      </c>
      <c r="F44" s="96" t="s">
        <v>264</v>
      </c>
      <c r="G44" s="98" t="s">
        <v>265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4" customHeight="1" x14ac:dyDescent="0.4">
      <c r="A45" s="89">
        <v>39</v>
      </c>
      <c r="B45" s="90" t="s">
        <v>79</v>
      </c>
      <c r="C45" s="91" t="s">
        <v>266</v>
      </c>
      <c r="D45" s="96" t="s">
        <v>267</v>
      </c>
      <c r="E45" s="97" t="s">
        <v>268</v>
      </c>
      <c r="F45" s="92" t="s">
        <v>269</v>
      </c>
      <c r="G45" s="98" t="s">
        <v>270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4" customHeight="1" x14ac:dyDescent="0.4">
      <c r="A46" s="89">
        <v>40</v>
      </c>
      <c r="B46" s="90" t="s">
        <v>79</v>
      </c>
      <c r="C46" s="91" t="s">
        <v>271</v>
      </c>
      <c r="D46" s="92" t="s">
        <v>272</v>
      </c>
      <c r="E46" s="97" t="s">
        <v>273</v>
      </c>
      <c r="F46" s="96" t="s">
        <v>274</v>
      </c>
      <c r="G46" s="98" t="s">
        <v>275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4" customHeight="1" x14ac:dyDescent="0.4">
      <c r="A47" s="89">
        <v>41</v>
      </c>
      <c r="B47" s="90" t="s">
        <v>79</v>
      </c>
      <c r="C47" s="91" t="s">
        <v>276</v>
      </c>
      <c r="D47" s="96" t="s">
        <v>277</v>
      </c>
      <c r="E47" s="97" t="s">
        <v>278</v>
      </c>
      <c r="F47" s="96" t="s">
        <v>279</v>
      </c>
      <c r="G47" s="98" t="s">
        <v>280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4" customHeight="1" x14ac:dyDescent="0.55000000000000004">
      <c r="A48" s="89">
        <v>42</v>
      </c>
      <c r="B48" s="90" t="s">
        <v>79</v>
      </c>
      <c r="C48" s="91" t="s">
        <v>281</v>
      </c>
      <c r="D48" s="108" t="s">
        <v>282</v>
      </c>
      <c r="E48" s="97" t="s">
        <v>283</v>
      </c>
      <c r="F48" s="104" t="s">
        <v>284</v>
      </c>
      <c r="G48" s="98" t="s">
        <v>285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4" customHeight="1" x14ac:dyDescent="0.4">
      <c r="A49" s="89">
        <v>43</v>
      </c>
      <c r="B49" s="90" t="s">
        <v>79</v>
      </c>
      <c r="C49" s="91" t="s">
        <v>286</v>
      </c>
      <c r="D49" s="96" t="s">
        <v>287</v>
      </c>
      <c r="E49" s="97" t="s">
        <v>288</v>
      </c>
      <c r="F49" s="96" t="s">
        <v>289</v>
      </c>
      <c r="G49" s="98" t="s">
        <v>290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4" customHeight="1" x14ac:dyDescent="0.4">
      <c r="A50" s="89">
        <v>44</v>
      </c>
      <c r="B50" s="90" t="s">
        <v>79</v>
      </c>
      <c r="C50" s="91" t="s">
        <v>291</v>
      </c>
      <c r="D50" s="96" t="s">
        <v>190</v>
      </c>
      <c r="E50" s="97" t="s">
        <v>191</v>
      </c>
      <c r="F50" s="96" t="s">
        <v>292</v>
      </c>
      <c r="G50" s="98" t="s">
        <v>293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4" customHeight="1" x14ac:dyDescent="0.55000000000000004">
      <c r="A51" s="89">
        <v>45</v>
      </c>
      <c r="B51" s="90" t="s">
        <v>79</v>
      </c>
      <c r="C51" s="105" t="s">
        <v>294</v>
      </c>
      <c r="D51" s="109" t="s">
        <v>295</v>
      </c>
      <c r="E51" s="93" t="s">
        <v>296</v>
      </c>
      <c r="F51" s="109" t="s">
        <v>297</v>
      </c>
      <c r="G51" s="95" t="s">
        <v>298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4" customHeight="1" x14ac:dyDescent="0.4">
      <c r="A52" s="89">
        <v>46</v>
      </c>
      <c r="B52" s="110" t="s">
        <v>79</v>
      </c>
      <c r="C52" s="111" t="s">
        <v>299</v>
      </c>
      <c r="D52" s="112" t="s">
        <v>300</v>
      </c>
      <c r="E52" s="113" t="s">
        <v>301</v>
      </c>
      <c r="F52" s="112" t="s">
        <v>302</v>
      </c>
      <c r="G52" s="114" t="s">
        <v>303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4" customHeight="1" x14ac:dyDescent="0.4">
      <c r="A53" s="89">
        <v>47</v>
      </c>
      <c r="B53" s="110" t="s">
        <v>79</v>
      </c>
      <c r="C53" s="115" t="s">
        <v>304</v>
      </c>
      <c r="D53" s="116" t="s">
        <v>305</v>
      </c>
      <c r="E53" s="113" t="s">
        <v>306</v>
      </c>
      <c r="F53" s="116" t="s">
        <v>307</v>
      </c>
      <c r="G53" s="114" t="s">
        <v>308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4" customHeight="1" x14ac:dyDescent="0.55000000000000004">
      <c r="A54" s="89">
        <v>48</v>
      </c>
      <c r="B54" s="110" t="s">
        <v>79</v>
      </c>
      <c r="C54" s="91" t="s">
        <v>309</v>
      </c>
      <c r="D54" s="117" t="s">
        <v>310</v>
      </c>
      <c r="E54" s="118" t="s">
        <v>311</v>
      </c>
      <c r="F54" s="111" t="s">
        <v>312</v>
      </c>
      <c r="G54" s="114" t="s">
        <v>313</v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4" customHeight="1" x14ac:dyDescent="0.4">
      <c r="A55" s="89">
        <v>49</v>
      </c>
      <c r="B55" s="110" t="s">
        <v>79</v>
      </c>
      <c r="C55" s="115" t="s">
        <v>314</v>
      </c>
      <c r="D55" s="116" t="s">
        <v>315</v>
      </c>
      <c r="E55" s="119" t="s">
        <v>316</v>
      </c>
      <c r="F55" s="116" t="s">
        <v>317</v>
      </c>
      <c r="G55" s="120" t="s">
        <v>318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4" customHeight="1" x14ac:dyDescent="0.55000000000000004">
      <c r="A56" s="89">
        <v>50</v>
      </c>
      <c r="B56" s="110" t="s">
        <v>79</v>
      </c>
      <c r="C56" s="121" t="s">
        <v>319</v>
      </c>
      <c r="D56" s="122" t="s">
        <v>320</v>
      </c>
      <c r="E56" s="123"/>
      <c r="F56" s="124" t="s">
        <v>321</v>
      </c>
      <c r="G56" s="125" t="s">
        <v>322</v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4" customHeight="1" x14ac:dyDescent="0.55000000000000004">
      <c r="A57" s="89">
        <v>51</v>
      </c>
      <c r="B57" s="110" t="s">
        <v>79</v>
      </c>
      <c r="C57" s="121" t="s">
        <v>323</v>
      </c>
      <c r="D57" s="126"/>
      <c r="E57" s="127"/>
      <c r="F57" s="128" t="s">
        <v>292</v>
      </c>
      <c r="G57" s="125" t="s">
        <v>324</v>
      </c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4" customHeight="1" x14ac:dyDescent="0.55000000000000004">
      <c r="A58" s="89">
        <v>52</v>
      </c>
      <c r="B58" s="110" t="s">
        <v>79</v>
      </c>
      <c r="C58" s="121" t="s">
        <v>325</v>
      </c>
      <c r="D58" s="129"/>
      <c r="E58" s="130"/>
      <c r="F58" s="128" t="s">
        <v>236</v>
      </c>
      <c r="G58" s="125" t="s">
        <v>326</v>
      </c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4" customHeight="1" x14ac:dyDescent="0.55000000000000004">
      <c r="A59" s="89">
        <v>53</v>
      </c>
      <c r="B59" s="110" t="s">
        <v>79</v>
      </c>
      <c r="C59" s="121" t="s">
        <v>327</v>
      </c>
      <c r="D59" s="131" t="s">
        <v>328</v>
      </c>
      <c r="E59" s="132"/>
      <c r="F59" s="133" t="s">
        <v>329</v>
      </c>
      <c r="G59" s="125" t="s">
        <v>330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4" customHeight="1" x14ac:dyDescent="0.55000000000000004">
      <c r="A60" s="134"/>
      <c r="B60" s="134"/>
      <c r="C60" s="135"/>
      <c r="D60" s="136"/>
      <c r="E60" s="135"/>
      <c r="F60" s="135"/>
      <c r="G60" s="13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4" customHeight="1" x14ac:dyDescent="0.55000000000000004">
      <c r="A61" s="134"/>
      <c r="B61" s="134"/>
      <c r="C61" s="135"/>
      <c r="D61" s="136"/>
      <c r="E61" s="135"/>
      <c r="F61" s="135"/>
      <c r="G61" s="13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4" customHeight="1" x14ac:dyDescent="0.55000000000000004">
      <c r="A62" s="134"/>
      <c r="B62" s="134"/>
      <c r="C62" s="135"/>
      <c r="D62" s="136"/>
      <c r="E62" s="135"/>
      <c r="F62" s="135"/>
      <c r="G62" s="13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4" customHeight="1" x14ac:dyDescent="0.4">
      <c r="A63" s="89"/>
      <c r="B63" s="90"/>
      <c r="C63" s="138"/>
      <c r="D63" s="139"/>
      <c r="E63" s="140"/>
      <c r="F63" s="141"/>
      <c r="G63" s="142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4" customHeight="1" x14ac:dyDescent="0.55000000000000004">
      <c r="A64" s="88" t="s">
        <v>331</v>
      </c>
      <c r="B64" s="88"/>
      <c r="C64" s="88"/>
      <c r="D64" s="88"/>
      <c r="E64" s="88"/>
      <c r="F64" s="88"/>
      <c r="G64" s="88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4" customHeight="1" x14ac:dyDescent="0.4">
      <c r="A65" s="143">
        <v>1</v>
      </c>
      <c r="B65" s="144" t="s">
        <v>332</v>
      </c>
      <c r="C65" s="145" t="s">
        <v>333</v>
      </c>
      <c r="D65" s="145" t="s">
        <v>334</v>
      </c>
      <c r="E65" s="146" t="s">
        <v>335</v>
      </c>
      <c r="F65" s="145" t="s">
        <v>336</v>
      </c>
      <c r="G65" s="147" t="s">
        <v>335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4" customHeight="1" x14ac:dyDescent="0.4">
      <c r="A66" s="143"/>
      <c r="B66" s="148"/>
      <c r="C66" s="145"/>
      <c r="D66" s="145" t="s">
        <v>337</v>
      </c>
      <c r="E66" s="146" t="s">
        <v>335</v>
      </c>
      <c r="F66" s="145" t="s">
        <v>338</v>
      </c>
      <c r="G66" s="147" t="s">
        <v>335</v>
      </c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4" customHeight="1" x14ac:dyDescent="0.4">
      <c r="A67" s="149"/>
      <c r="B67" s="150"/>
      <c r="C67" s="145"/>
      <c r="D67" s="145" t="s">
        <v>339</v>
      </c>
      <c r="E67" s="146" t="s">
        <v>335</v>
      </c>
      <c r="F67" s="145" t="s">
        <v>340</v>
      </c>
      <c r="G67" s="147" t="s">
        <v>335</v>
      </c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4" customHeight="1" x14ac:dyDescent="0.4">
      <c r="A68" s="143"/>
      <c r="B68" s="148"/>
      <c r="C68" s="145"/>
      <c r="D68" s="145" t="s">
        <v>341</v>
      </c>
      <c r="E68" s="146" t="s">
        <v>335</v>
      </c>
      <c r="F68" s="145"/>
      <c r="G68" s="148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4" customHeight="1" x14ac:dyDescent="0.4">
      <c r="A69" s="143">
        <v>2</v>
      </c>
      <c r="B69" s="144" t="s">
        <v>332</v>
      </c>
      <c r="C69" s="145" t="s">
        <v>342</v>
      </c>
      <c r="D69" s="145" t="s">
        <v>343</v>
      </c>
      <c r="E69" s="146" t="s">
        <v>344</v>
      </c>
      <c r="F69" s="145" t="s">
        <v>345</v>
      </c>
      <c r="G69" s="147" t="s">
        <v>344</v>
      </c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24" customHeight="1" x14ac:dyDescent="0.4">
      <c r="A70" s="143"/>
      <c r="B70" s="144"/>
      <c r="C70" s="145"/>
      <c r="D70" s="145"/>
      <c r="E70" s="146"/>
      <c r="F70" s="145" t="s">
        <v>346</v>
      </c>
      <c r="G70" s="147" t="s">
        <v>344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4" customHeight="1" x14ac:dyDescent="0.4">
      <c r="A71" s="143">
        <v>3</v>
      </c>
      <c r="B71" s="144" t="s">
        <v>332</v>
      </c>
      <c r="C71" s="145" t="s">
        <v>347</v>
      </c>
      <c r="D71" s="145" t="s">
        <v>348</v>
      </c>
      <c r="E71" s="151" t="s">
        <v>349</v>
      </c>
      <c r="F71" s="152" t="s">
        <v>350</v>
      </c>
      <c r="G71" s="153" t="s">
        <v>349</v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4" customHeight="1" x14ac:dyDescent="0.4">
      <c r="A72" s="149"/>
      <c r="B72" s="150"/>
      <c r="C72" s="145"/>
      <c r="D72" s="145" t="s">
        <v>351</v>
      </c>
      <c r="E72" s="151" t="s">
        <v>349</v>
      </c>
      <c r="F72" s="154" t="s">
        <v>352</v>
      </c>
      <c r="G72" s="153" t="s">
        <v>349</v>
      </c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4" customHeight="1" x14ac:dyDescent="0.4">
      <c r="A73" s="155">
        <v>4</v>
      </c>
      <c r="B73" s="156" t="s">
        <v>332</v>
      </c>
      <c r="C73" s="157" t="s">
        <v>353</v>
      </c>
      <c r="D73" s="157" t="s">
        <v>337</v>
      </c>
      <c r="E73" s="158" t="s">
        <v>354</v>
      </c>
      <c r="F73" s="157" t="s">
        <v>355</v>
      </c>
      <c r="G73" s="159" t="s">
        <v>354</v>
      </c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4" customHeight="1" x14ac:dyDescent="0.4">
      <c r="A74" s="155"/>
      <c r="B74" s="110"/>
      <c r="C74" s="157"/>
      <c r="D74" s="157" t="s">
        <v>336</v>
      </c>
      <c r="E74" s="158" t="s">
        <v>354</v>
      </c>
      <c r="F74" s="157" t="s">
        <v>356</v>
      </c>
      <c r="G74" s="159" t="s">
        <v>354</v>
      </c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4" customHeight="1" x14ac:dyDescent="0.4">
      <c r="A75" s="155"/>
      <c r="B75" s="110"/>
      <c r="C75" s="157"/>
      <c r="D75" s="157" t="s">
        <v>357</v>
      </c>
      <c r="E75" s="158" t="s">
        <v>354</v>
      </c>
      <c r="F75" s="157"/>
      <c r="G75" s="110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customHeight="1" x14ac:dyDescent="0.55000000000000004">
      <c r="A76" s="155">
        <v>5</v>
      </c>
      <c r="B76" s="156" t="s">
        <v>332</v>
      </c>
      <c r="C76" s="157" t="s">
        <v>358</v>
      </c>
      <c r="D76" s="157" t="s">
        <v>359</v>
      </c>
      <c r="E76" s="158" t="s">
        <v>360</v>
      </c>
      <c r="F76" s="160" t="s">
        <v>361</v>
      </c>
      <c r="G76" s="159" t="s">
        <v>360</v>
      </c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4" customHeight="1" x14ac:dyDescent="0.4">
      <c r="A77" s="155"/>
      <c r="B77" s="110"/>
      <c r="C77" s="157"/>
      <c r="D77" s="157" t="s">
        <v>362</v>
      </c>
      <c r="E77" s="158" t="s">
        <v>360</v>
      </c>
      <c r="F77" s="157" t="s">
        <v>363</v>
      </c>
      <c r="G77" s="159" t="s">
        <v>360</v>
      </c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4" customHeight="1" x14ac:dyDescent="0.55000000000000004">
      <c r="A78" s="155">
        <v>6</v>
      </c>
      <c r="B78" s="156" t="s">
        <v>332</v>
      </c>
      <c r="C78" s="157" t="s">
        <v>364</v>
      </c>
      <c r="D78" s="157" t="s">
        <v>365</v>
      </c>
      <c r="E78" s="158" t="s">
        <v>366</v>
      </c>
      <c r="F78" s="161" t="s">
        <v>367</v>
      </c>
      <c r="G78" s="159" t="s">
        <v>366</v>
      </c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4" customHeight="1" x14ac:dyDescent="0.4">
      <c r="A79" s="155"/>
      <c r="B79" s="110"/>
      <c r="C79" s="157"/>
      <c r="D79" s="157" t="s">
        <v>368</v>
      </c>
      <c r="E79" s="158" t="s">
        <v>366</v>
      </c>
      <c r="F79" s="157" t="s">
        <v>369</v>
      </c>
      <c r="G79" s="159" t="s">
        <v>366</v>
      </c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4" customHeight="1" x14ac:dyDescent="0.55000000000000004">
      <c r="A80" s="155">
        <v>7</v>
      </c>
      <c r="B80" s="156" t="s">
        <v>332</v>
      </c>
      <c r="C80" s="157" t="s">
        <v>370</v>
      </c>
      <c r="D80" s="157" t="s">
        <v>371</v>
      </c>
      <c r="E80" s="158" t="s">
        <v>372</v>
      </c>
      <c r="F80" s="161" t="s">
        <v>373</v>
      </c>
      <c r="G80" s="159" t="s">
        <v>372</v>
      </c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4" customHeight="1" x14ac:dyDescent="0.4">
      <c r="A81" s="155"/>
      <c r="B81" s="110"/>
      <c r="C81" s="157"/>
      <c r="D81" s="157" t="s">
        <v>374</v>
      </c>
      <c r="E81" s="158" t="s">
        <v>372</v>
      </c>
      <c r="F81" s="157" t="s">
        <v>375</v>
      </c>
      <c r="G81" s="159" t="s">
        <v>372</v>
      </c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4" customHeight="1" x14ac:dyDescent="0.4">
      <c r="A82" s="155"/>
      <c r="B82" s="110"/>
      <c r="C82" s="157"/>
      <c r="D82" s="157"/>
      <c r="E82" s="158"/>
      <c r="F82" s="157" t="s">
        <v>376</v>
      </c>
      <c r="G82" s="159" t="s">
        <v>372</v>
      </c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4" customHeight="1" x14ac:dyDescent="0.55000000000000004">
      <c r="A83" s="155">
        <v>8</v>
      </c>
      <c r="B83" s="156" t="s">
        <v>332</v>
      </c>
      <c r="C83" s="157" t="s">
        <v>377</v>
      </c>
      <c r="D83" s="157" t="s">
        <v>378</v>
      </c>
      <c r="E83" s="162" t="s">
        <v>379</v>
      </c>
      <c r="F83" s="161" t="s">
        <v>380</v>
      </c>
      <c r="G83" s="159" t="s">
        <v>379</v>
      </c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4" customHeight="1" x14ac:dyDescent="0.4">
      <c r="A84" s="155"/>
      <c r="B84" s="110"/>
      <c r="C84" s="157"/>
      <c r="D84" s="163" t="s">
        <v>381</v>
      </c>
      <c r="E84" s="158" t="s">
        <v>379</v>
      </c>
      <c r="F84" s="157" t="s">
        <v>382</v>
      </c>
      <c r="G84" s="159" t="s">
        <v>379</v>
      </c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4" customHeight="1" x14ac:dyDescent="0.4">
      <c r="A85" s="155"/>
      <c r="B85" s="110"/>
      <c r="C85" s="157"/>
      <c r="D85" s="164" t="s">
        <v>383</v>
      </c>
      <c r="E85" s="158" t="s">
        <v>379</v>
      </c>
      <c r="F85" s="157" t="s">
        <v>384</v>
      </c>
      <c r="G85" s="159" t="s">
        <v>379</v>
      </c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4" customHeight="1" x14ac:dyDescent="0.4">
      <c r="A86" s="155"/>
      <c r="B86" s="110"/>
      <c r="C86" s="157"/>
      <c r="D86" s="165" t="s">
        <v>385</v>
      </c>
      <c r="E86" s="158" t="s">
        <v>379</v>
      </c>
      <c r="F86" s="157" t="s">
        <v>385</v>
      </c>
      <c r="G86" s="159" t="s">
        <v>379</v>
      </c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4" customHeight="1" x14ac:dyDescent="0.55000000000000004">
      <c r="A87" s="155">
        <v>9</v>
      </c>
      <c r="B87" s="156" t="s">
        <v>332</v>
      </c>
      <c r="C87" s="157" t="s">
        <v>386</v>
      </c>
      <c r="D87" s="157" t="s">
        <v>337</v>
      </c>
      <c r="E87" s="158" t="s">
        <v>387</v>
      </c>
      <c r="F87" s="161" t="s">
        <v>338</v>
      </c>
      <c r="G87" s="159" t="s">
        <v>387</v>
      </c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4" customHeight="1" x14ac:dyDescent="0.4">
      <c r="A88" s="155"/>
      <c r="B88" s="110"/>
      <c r="C88" s="157"/>
      <c r="D88" s="157" t="s">
        <v>388</v>
      </c>
      <c r="E88" s="158" t="s">
        <v>387</v>
      </c>
      <c r="F88" s="165" t="s">
        <v>389</v>
      </c>
      <c r="G88" s="159" t="s">
        <v>387</v>
      </c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4" customHeight="1" x14ac:dyDescent="0.4">
      <c r="A89" s="155"/>
      <c r="B89" s="110"/>
      <c r="C89" s="157"/>
      <c r="D89" s="165" t="s">
        <v>390</v>
      </c>
      <c r="E89" s="158" t="s">
        <v>387</v>
      </c>
      <c r="F89" s="157"/>
      <c r="G89" s="110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24" customHeight="1" x14ac:dyDescent="0.4">
      <c r="A90" s="155">
        <v>10</v>
      </c>
      <c r="B90" s="156" t="s">
        <v>332</v>
      </c>
      <c r="C90" s="157" t="s">
        <v>391</v>
      </c>
      <c r="D90" s="157" t="s">
        <v>392</v>
      </c>
      <c r="E90" s="158" t="s">
        <v>393</v>
      </c>
      <c r="F90" s="157" t="s">
        <v>383</v>
      </c>
      <c r="G90" s="159" t="s">
        <v>393</v>
      </c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24" customHeight="1" x14ac:dyDescent="0.4">
      <c r="A91" s="155"/>
      <c r="B91" s="156"/>
      <c r="C91" s="157"/>
      <c r="D91" s="157"/>
      <c r="E91" s="158"/>
      <c r="F91" s="157" t="s">
        <v>384</v>
      </c>
      <c r="G91" s="159" t="s">
        <v>393</v>
      </c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4" customHeight="1" x14ac:dyDescent="0.4">
      <c r="A92" s="155"/>
      <c r="B92" s="156"/>
      <c r="C92" s="157"/>
      <c r="D92" s="157"/>
      <c r="E92" s="158"/>
      <c r="F92" s="157" t="s">
        <v>394</v>
      </c>
      <c r="G92" s="159" t="s">
        <v>393</v>
      </c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24" customHeight="1" x14ac:dyDescent="0.55000000000000004">
      <c r="A93" s="155">
        <v>11</v>
      </c>
      <c r="B93" s="156" t="s">
        <v>332</v>
      </c>
      <c r="C93" s="157" t="s">
        <v>395</v>
      </c>
      <c r="D93" s="157" t="s">
        <v>396</v>
      </c>
      <c r="E93" s="158" t="s">
        <v>397</v>
      </c>
      <c r="F93" s="160" t="s">
        <v>398</v>
      </c>
      <c r="G93" s="159" t="s">
        <v>397</v>
      </c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24" customHeight="1" x14ac:dyDescent="0.4">
      <c r="A94" s="155"/>
      <c r="B94" s="110"/>
      <c r="C94" s="157"/>
      <c r="D94" s="157" t="s">
        <v>399</v>
      </c>
      <c r="E94" s="158" t="s">
        <v>397</v>
      </c>
      <c r="F94" s="157" t="s">
        <v>400</v>
      </c>
      <c r="G94" s="159" t="s">
        <v>397</v>
      </c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24" customHeight="1" x14ac:dyDescent="0.4">
      <c r="A95" s="155"/>
      <c r="B95" s="110"/>
      <c r="C95" s="157"/>
      <c r="D95" s="157" t="s">
        <v>401</v>
      </c>
      <c r="E95" s="158" t="s">
        <v>397</v>
      </c>
      <c r="F95" s="157" t="s">
        <v>402</v>
      </c>
      <c r="G95" s="159" t="s">
        <v>397</v>
      </c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24" customHeight="1" x14ac:dyDescent="0.4">
      <c r="A96" s="155"/>
      <c r="B96" s="110"/>
      <c r="C96" s="157"/>
      <c r="D96" s="157" t="s">
        <v>403</v>
      </c>
      <c r="E96" s="158" t="s">
        <v>397</v>
      </c>
      <c r="F96" s="157" t="s">
        <v>404</v>
      </c>
      <c r="G96" s="159" t="s">
        <v>397</v>
      </c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24" customHeight="1" x14ac:dyDescent="0.4">
      <c r="A97" s="155"/>
      <c r="B97" s="110"/>
      <c r="C97" s="157"/>
      <c r="D97" s="157" t="s">
        <v>405</v>
      </c>
      <c r="E97" s="158" t="s">
        <v>397</v>
      </c>
      <c r="F97" s="157" t="s">
        <v>406</v>
      </c>
      <c r="G97" s="159" t="s">
        <v>397</v>
      </c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24" customHeight="1" x14ac:dyDescent="0.4">
      <c r="A98" s="155"/>
      <c r="B98" s="110"/>
      <c r="C98" s="157"/>
      <c r="D98" s="157" t="s">
        <v>402</v>
      </c>
      <c r="E98" s="158" t="s">
        <v>397</v>
      </c>
      <c r="F98" s="157"/>
      <c r="G98" s="110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4" customHeight="1" x14ac:dyDescent="0.55000000000000004">
      <c r="A99" s="155">
        <v>12</v>
      </c>
      <c r="B99" s="156" t="s">
        <v>332</v>
      </c>
      <c r="C99" s="157" t="s">
        <v>407</v>
      </c>
      <c r="D99" s="157" t="s">
        <v>408</v>
      </c>
      <c r="E99" s="158" t="s">
        <v>409</v>
      </c>
      <c r="F99" s="161" t="s">
        <v>369</v>
      </c>
      <c r="G99" s="159" t="s">
        <v>409</v>
      </c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24" customHeight="1" x14ac:dyDescent="0.4">
      <c r="A100" s="155"/>
      <c r="B100" s="110"/>
      <c r="C100" s="157"/>
      <c r="D100" s="157" t="s">
        <v>410</v>
      </c>
      <c r="E100" s="158" t="s">
        <v>409</v>
      </c>
      <c r="F100" s="157" t="s">
        <v>411</v>
      </c>
      <c r="G100" s="159" t="s">
        <v>409</v>
      </c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4" customHeight="1" x14ac:dyDescent="0.55000000000000004">
      <c r="A101" s="155">
        <v>13</v>
      </c>
      <c r="B101" s="156" t="s">
        <v>332</v>
      </c>
      <c r="C101" s="157" t="s">
        <v>412</v>
      </c>
      <c r="D101" s="157" t="s">
        <v>413</v>
      </c>
      <c r="E101" s="158" t="s">
        <v>414</v>
      </c>
      <c r="F101" s="161" t="s">
        <v>415</v>
      </c>
      <c r="G101" s="159" t="s">
        <v>414</v>
      </c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24" customHeight="1" x14ac:dyDescent="0.4">
      <c r="A102" s="155"/>
      <c r="B102" s="110"/>
      <c r="C102" s="157"/>
      <c r="D102" s="157" t="s">
        <v>416</v>
      </c>
      <c r="E102" s="158" t="s">
        <v>414</v>
      </c>
      <c r="F102" s="157" t="s">
        <v>417</v>
      </c>
      <c r="G102" s="159" t="s">
        <v>414</v>
      </c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24" customHeight="1" x14ac:dyDescent="0.55000000000000004">
      <c r="A103" s="155">
        <v>14</v>
      </c>
      <c r="B103" s="156" t="s">
        <v>332</v>
      </c>
      <c r="C103" s="157" t="s">
        <v>418</v>
      </c>
      <c r="D103" s="157" t="s">
        <v>419</v>
      </c>
      <c r="E103" s="158" t="s">
        <v>420</v>
      </c>
      <c r="F103" s="161" t="s">
        <v>380</v>
      </c>
      <c r="G103" s="159" t="s">
        <v>420</v>
      </c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24" customHeight="1" x14ac:dyDescent="0.4">
      <c r="A104" s="155"/>
      <c r="B104" s="110"/>
      <c r="C104" s="157"/>
      <c r="D104" s="157" t="s">
        <v>421</v>
      </c>
      <c r="E104" s="158" t="s">
        <v>420</v>
      </c>
      <c r="F104" s="157" t="s">
        <v>383</v>
      </c>
      <c r="G104" s="159" t="s">
        <v>420</v>
      </c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24" customHeight="1" x14ac:dyDescent="0.4">
      <c r="A105" s="155"/>
      <c r="B105" s="110"/>
      <c r="C105" s="157"/>
      <c r="D105" s="157"/>
      <c r="E105" s="158"/>
      <c r="F105" s="157" t="s">
        <v>421</v>
      </c>
      <c r="G105" s="159" t="s">
        <v>420</v>
      </c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24" customHeight="1" x14ac:dyDescent="0.4">
      <c r="A106" s="155"/>
      <c r="B106" s="110"/>
      <c r="C106" s="157"/>
      <c r="D106" s="157"/>
      <c r="E106" s="158"/>
      <c r="F106" s="157" t="s">
        <v>422</v>
      </c>
      <c r="G106" s="159" t="s">
        <v>420</v>
      </c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" customHeight="1" x14ac:dyDescent="0.4">
      <c r="A107" s="155">
        <v>15</v>
      </c>
      <c r="B107" s="156" t="s">
        <v>332</v>
      </c>
      <c r="C107" s="157" t="s">
        <v>423</v>
      </c>
      <c r="D107" s="157" t="s">
        <v>424</v>
      </c>
      <c r="E107" s="158" t="s">
        <v>425</v>
      </c>
      <c r="F107" s="157" t="s">
        <v>426</v>
      </c>
      <c r="G107" s="159" t="s">
        <v>425</v>
      </c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24" customHeight="1" x14ac:dyDescent="0.4">
      <c r="A108" s="155"/>
      <c r="B108" s="110"/>
      <c r="C108" s="157"/>
      <c r="D108" s="157" t="s">
        <v>427</v>
      </c>
      <c r="E108" s="158" t="s">
        <v>425</v>
      </c>
      <c r="F108" s="157" t="s">
        <v>428</v>
      </c>
      <c r="G108" s="159" t="s">
        <v>425</v>
      </c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24" customHeight="1" x14ac:dyDescent="0.4">
      <c r="A109" s="155">
        <v>16</v>
      </c>
      <c r="B109" s="156" t="s">
        <v>332</v>
      </c>
      <c r="C109" s="157" t="s">
        <v>429</v>
      </c>
      <c r="D109" s="166" t="s">
        <v>430</v>
      </c>
      <c r="E109" s="158" t="s">
        <v>431</v>
      </c>
      <c r="F109" s="157" t="s">
        <v>413</v>
      </c>
      <c r="G109" s="159" t="s">
        <v>431</v>
      </c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" customHeight="1" x14ac:dyDescent="0.4">
      <c r="A110" s="155"/>
      <c r="B110" s="156"/>
      <c r="C110" s="157"/>
      <c r="D110" s="166"/>
      <c r="E110" s="158"/>
      <c r="F110" s="157" t="s">
        <v>432</v>
      </c>
      <c r="G110" s="159" t="s">
        <v>431</v>
      </c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24" customHeight="1" x14ac:dyDescent="0.4">
      <c r="A111" s="155"/>
      <c r="B111" s="156"/>
      <c r="C111" s="157"/>
      <c r="D111" s="166"/>
      <c r="E111" s="158"/>
      <c r="F111" s="157" t="s">
        <v>433</v>
      </c>
      <c r="G111" s="159" t="s">
        <v>431</v>
      </c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24" customHeight="1" x14ac:dyDescent="0.4">
      <c r="A112" s="155"/>
      <c r="B112" s="156"/>
      <c r="C112" s="157"/>
      <c r="D112" s="166"/>
      <c r="E112" s="158"/>
      <c r="F112" s="157" t="s">
        <v>434</v>
      </c>
      <c r="G112" s="159" t="s">
        <v>431</v>
      </c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24" customHeight="1" x14ac:dyDescent="0.4">
      <c r="A113" s="155">
        <v>17</v>
      </c>
      <c r="B113" s="156" t="s">
        <v>332</v>
      </c>
      <c r="C113" s="157" t="s">
        <v>435</v>
      </c>
      <c r="D113" s="157" t="s">
        <v>436</v>
      </c>
      <c r="E113" s="158" t="s">
        <v>437</v>
      </c>
      <c r="F113" s="157" t="s">
        <v>438</v>
      </c>
      <c r="G113" s="159" t="s">
        <v>437</v>
      </c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24" customHeight="1" x14ac:dyDescent="0.4">
      <c r="A114" s="155"/>
      <c r="B114" s="156"/>
      <c r="C114" s="157"/>
      <c r="D114" s="164"/>
      <c r="E114" s="158"/>
      <c r="F114" s="157" t="s">
        <v>439</v>
      </c>
      <c r="G114" s="159" t="s">
        <v>437</v>
      </c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4" customHeight="1" x14ac:dyDescent="0.55000000000000004">
      <c r="A115" s="155">
        <v>18</v>
      </c>
      <c r="B115" s="156" t="s">
        <v>332</v>
      </c>
      <c r="C115" s="157" t="s">
        <v>440</v>
      </c>
      <c r="D115" s="164" t="s">
        <v>441</v>
      </c>
      <c r="E115" s="158" t="s">
        <v>442</v>
      </c>
      <c r="F115" s="161" t="s">
        <v>443</v>
      </c>
      <c r="G115" s="159" t="s">
        <v>442</v>
      </c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24" customHeight="1" x14ac:dyDescent="0.4">
      <c r="A116" s="155"/>
      <c r="B116" s="110"/>
      <c r="C116" s="157"/>
      <c r="D116" s="164" t="s">
        <v>444</v>
      </c>
      <c r="E116" s="158" t="s">
        <v>442</v>
      </c>
      <c r="F116" s="157" t="s">
        <v>445</v>
      </c>
      <c r="G116" s="159" t="s">
        <v>442</v>
      </c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24" customHeight="1" x14ac:dyDescent="0.4">
      <c r="A117" s="155"/>
      <c r="B117" s="110"/>
      <c r="C117" s="157"/>
      <c r="D117" s="165" t="s">
        <v>446</v>
      </c>
      <c r="E117" s="158" t="s">
        <v>442</v>
      </c>
      <c r="F117" s="157" t="s">
        <v>447</v>
      </c>
      <c r="G117" s="159" t="s">
        <v>442</v>
      </c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24" customHeight="1" x14ac:dyDescent="0.4">
      <c r="A118" s="155"/>
      <c r="B118" s="110"/>
      <c r="C118" s="157"/>
      <c r="D118" s="157" t="s">
        <v>448</v>
      </c>
      <c r="E118" s="158" t="s">
        <v>442</v>
      </c>
      <c r="F118" s="157"/>
      <c r="G118" s="110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24" customHeight="1" x14ac:dyDescent="0.4">
      <c r="A119" s="155"/>
      <c r="B119" s="110"/>
      <c r="C119" s="157"/>
      <c r="D119" s="165" t="s">
        <v>449</v>
      </c>
      <c r="E119" s="158" t="s">
        <v>442</v>
      </c>
      <c r="F119" s="157"/>
      <c r="G119" s="110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24" customHeight="1" x14ac:dyDescent="0.4">
      <c r="A120" s="155">
        <v>19</v>
      </c>
      <c r="B120" s="156" t="s">
        <v>332</v>
      </c>
      <c r="C120" s="157" t="s">
        <v>450</v>
      </c>
      <c r="D120" s="157" t="s">
        <v>451</v>
      </c>
      <c r="E120" s="158" t="s">
        <v>452</v>
      </c>
      <c r="F120" s="157" t="s">
        <v>453</v>
      </c>
      <c r="G120" s="159" t="s">
        <v>452</v>
      </c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4" customHeight="1" x14ac:dyDescent="0.4">
      <c r="A121" s="155"/>
      <c r="B121" s="110"/>
      <c r="C121" s="157"/>
      <c r="D121" s="157" t="s">
        <v>454</v>
      </c>
      <c r="E121" s="158" t="s">
        <v>452</v>
      </c>
      <c r="F121" s="157" t="s">
        <v>455</v>
      </c>
      <c r="G121" s="159" t="s">
        <v>452</v>
      </c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4" customHeight="1" x14ac:dyDescent="0.55000000000000004">
      <c r="A122" s="155">
        <v>20</v>
      </c>
      <c r="B122" s="156" t="s">
        <v>332</v>
      </c>
      <c r="C122" s="157" t="s">
        <v>456</v>
      </c>
      <c r="D122" s="157" t="s">
        <v>457</v>
      </c>
      <c r="E122" s="158" t="s">
        <v>458</v>
      </c>
      <c r="F122" s="160" t="s">
        <v>459</v>
      </c>
      <c r="G122" s="159" t="s">
        <v>458</v>
      </c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4" customHeight="1" x14ac:dyDescent="0.4">
      <c r="A123" s="155"/>
      <c r="B123" s="110"/>
      <c r="C123" s="157"/>
      <c r="D123" s="157" t="s">
        <v>460</v>
      </c>
      <c r="E123" s="158" t="s">
        <v>458</v>
      </c>
      <c r="F123" s="157" t="s">
        <v>461</v>
      </c>
      <c r="G123" s="159" t="s">
        <v>458</v>
      </c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4" customHeight="1" x14ac:dyDescent="0.4">
      <c r="A124" s="155"/>
      <c r="B124" s="110"/>
      <c r="C124" s="157"/>
      <c r="D124" s="157" t="s">
        <v>462</v>
      </c>
      <c r="E124" s="158" t="s">
        <v>458</v>
      </c>
      <c r="F124" s="157" t="s">
        <v>463</v>
      </c>
      <c r="G124" s="159" t="s">
        <v>458</v>
      </c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4" customHeight="1" x14ac:dyDescent="0.4">
      <c r="A125" s="155"/>
      <c r="B125" s="110"/>
      <c r="C125" s="157"/>
      <c r="D125" s="165" t="s">
        <v>464</v>
      </c>
      <c r="E125" s="158" t="s">
        <v>458</v>
      </c>
      <c r="F125" s="157" t="s">
        <v>465</v>
      </c>
      <c r="G125" s="159" t="s">
        <v>458</v>
      </c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4" customHeight="1" x14ac:dyDescent="0.55000000000000004">
      <c r="A126" s="155">
        <v>21</v>
      </c>
      <c r="B126" s="156" t="s">
        <v>332</v>
      </c>
      <c r="C126" s="157" t="s">
        <v>466</v>
      </c>
      <c r="D126" s="157" t="s">
        <v>467</v>
      </c>
      <c r="E126" s="158" t="s">
        <v>468</v>
      </c>
      <c r="F126" s="161" t="s">
        <v>469</v>
      </c>
      <c r="G126" s="159" t="s">
        <v>468</v>
      </c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4" customHeight="1" x14ac:dyDescent="0.4">
      <c r="A127" s="155"/>
      <c r="B127" s="110"/>
      <c r="C127" s="157"/>
      <c r="D127" s="157" t="s">
        <v>470</v>
      </c>
      <c r="E127" s="158" t="s">
        <v>468</v>
      </c>
      <c r="F127" s="157" t="s">
        <v>471</v>
      </c>
      <c r="G127" s="159" t="s">
        <v>468</v>
      </c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4" customHeight="1" x14ac:dyDescent="0.4">
      <c r="A128" s="155"/>
      <c r="B128" s="110"/>
      <c r="C128" s="157"/>
      <c r="D128" s="157" t="s">
        <v>472</v>
      </c>
      <c r="E128" s="158" t="s">
        <v>468</v>
      </c>
      <c r="F128" s="157" t="s">
        <v>473</v>
      </c>
      <c r="G128" s="159" t="s">
        <v>468</v>
      </c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4" customHeight="1" x14ac:dyDescent="0.4">
      <c r="A129" s="155"/>
      <c r="B129" s="110"/>
      <c r="C129" s="157"/>
      <c r="D129" s="157" t="s">
        <v>474</v>
      </c>
      <c r="E129" s="158" t="s">
        <v>468</v>
      </c>
      <c r="F129" s="157"/>
      <c r="G129" s="110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4" customHeight="1" x14ac:dyDescent="0.4">
      <c r="A130" s="155"/>
      <c r="B130" s="110"/>
      <c r="C130" s="157"/>
      <c r="D130" s="157" t="s">
        <v>473</v>
      </c>
      <c r="E130" s="158" t="s">
        <v>468</v>
      </c>
      <c r="F130" s="157"/>
      <c r="G130" s="110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4" customHeight="1" x14ac:dyDescent="0.55000000000000004">
      <c r="A131" s="155">
        <v>22</v>
      </c>
      <c r="B131" s="156" t="s">
        <v>332</v>
      </c>
      <c r="C131" s="157" t="s">
        <v>475</v>
      </c>
      <c r="D131" s="157" t="s">
        <v>476</v>
      </c>
      <c r="E131" s="158" t="s">
        <v>477</v>
      </c>
      <c r="F131" s="161" t="s">
        <v>478</v>
      </c>
      <c r="G131" s="159" t="s">
        <v>477</v>
      </c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4" customHeight="1" x14ac:dyDescent="0.4">
      <c r="A132" s="155"/>
      <c r="B132" s="110"/>
      <c r="C132" s="157"/>
      <c r="D132" s="157" t="s">
        <v>479</v>
      </c>
      <c r="E132" s="158" t="s">
        <v>477</v>
      </c>
      <c r="F132" s="165" t="s">
        <v>480</v>
      </c>
      <c r="G132" s="159" t="s">
        <v>477</v>
      </c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4" customHeight="1" x14ac:dyDescent="0.4">
      <c r="A133" s="155">
        <v>23</v>
      </c>
      <c r="B133" s="156" t="s">
        <v>332</v>
      </c>
      <c r="C133" s="157" t="s">
        <v>481</v>
      </c>
      <c r="D133" s="157" t="s">
        <v>482</v>
      </c>
      <c r="E133" s="158" t="s">
        <v>483</v>
      </c>
      <c r="F133" s="157" t="s">
        <v>484</v>
      </c>
      <c r="G133" s="159" t="s">
        <v>483</v>
      </c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4" customHeight="1" x14ac:dyDescent="0.4">
      <c r="A134" s="155"/>
      <c r="B134" s="110"/>
      <c r="C134" s="157"/>
      <c r="D134" s="157" t="s">
        <v>485</v>
      </c>
      <c r="E134" s="158" t="s">
        <v>483</v>
      </c>
      <c r="F134" s="157" t="s">
        <v>486</v>
      </c>
      <c r="G134" s="159" t="s">
        <v>483</v>
      </c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24" customHeight="1" x14ac:dyDescent="0.4">
      <c r="A135" s="155"/>
      <c r="B135" s="110"/>
      <c r="C135" s="157"/>
      <c r="D135" s="157" t="s">
        <v>487</v>
      </c>
      <c r="E135" s="158" t="s">
        <v>483</v>
      </c>
      <c r="F135" s="157" t="s">
        <v>488</v>
      </c>
      <c r="G135" s="159" t="s">
        <v>483</v>
      </c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24" customHeight="1" x14ac:dyDescent="0.4">
      <c r="A136" s="155"/>
      <c r="B136" s="110"/>
      <c r="C136" s="157"/>
      <c r="D136" s="157" t="s">
        <v>489</v>
      </c>
      <c r="E136" s="158" t="s">
        <v>483</v>
      </c>
      <c r="F136" s="157" t="s">
        <v>490</v>
      </c>
      <c r="G136" s="159" t="s">
        <v>483</v>
      </c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24" customHeight="1" x14ac:dyDescent="0.4">
      <c r="A137" s="155"/>
      <c r="B137" s="110"/>
      <c r="C137" s="157"/>
      <c r="D137" s="157" t="s">
        <v>491</v>
      </c>
      <c r="E137" s="158" t="s">
        <v>483</v>
      </c>
      <c r="F137" s="157"/>
      <c r="G137" s="110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24" customHeight="1" x14ac:dyDescent="0.4">
      <c r="A138" s="155"/>
      <c r="B138" s="110"/>
      <c r="C138" s="157"/>
      <c r="D138" s="157" t="s">
        <v>492</v>
      </c>
      <c r="E138" s="158" t="s">
        <v>483</v>
      </c>
      <c r="F138" s="157"/>
      <c r="G138" s="110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24" customHeight="1" x14ac:dyDescent="0.4">
      <c r="A139" s="155">
        <v>24</v>
      </c>
      <c r="B139" s="156" t="s">
        <v>332</v>
      </c>
      <c r="C139" s="157" t="s">
        <v>493</v>
      </c>
      <c r="D139" s="157" t="s">
        <v>494</v>
      </c>
      <c r="E139" s="158" t="s">
        <v>495</v>
      </c>
      <c r="F139" s="157" t="s">
        <v>496</v>
      </c>
      <c r="G139" s="159" t="s">
        <v>495</v>
      </c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24" customHeight="1" x14ac:dyDescent="0.4">
      <c r="A140" s="155"/>
      <c r="B140" s="110"/>
      <c r="C140" s="157"/>
      <c r="D140" s="157" t="s">
        <v>497</v>
      </c>
      <c r="E140" s="158" t="s">
        <v>495</v>
      </c>
      <c r="F140" s="157" t="s">
        <v>498</v>
      </c>
      <c r="G140" s="159" t="s">
        <v>495</v>
      </c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4" customHeight="1" x14ac:dyDescent="0.4">
      <c r="A141" s="155"/>
      <c r="B141" s="110"/>
      <c r="C141" s="157"/>
      <c r="D141" s="157" t="s">
        <v>499</v>
      </c>
      <c r="E141" s="158" t="s">
        <v>495</v>
      </c>
      <c r="F141" s="157" t="s">
        <v>500</v>
      </c>
      <c r="G141" s="159" t="s">
        <v>495</v>
      </c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24" customHeight="1" x14ac:dyDescent="0.55000000000000004">
      <c r="A142" s="155">
        <v>25</v>
      </c>
      <c r="B142" s="156" t="s">
        <v>332</v>
      </c>
      <c r="C142" s="157" t="s">
        <v>501</v>
      </c>
      <c r="D142" s="157" t="s">
        <v>502</v>
      </c>
      <c r="E142" s="167" t="s">
        <v>503</v>
      </c>
      <c r="F142" s="157" t="s">
        <v>504</v>
      </c>
      <c r="G142" s="168" t="s">
        <v>503</v>
      </c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24" customHeight="1" x14ac:dyDescent="0.55000000000000004">
      <c r="A143" s="155"/>
      <c r="B143" s="110"/>
      <c r="C143" s="157"/>
      <c r="D143" s="157" t="s">
        <v>505</v>
      </c>
      <c r="E143" s="167" t="s">
        <v>503</v>
      </c>
      <c r="F143" s="157" t="s">
        <v>506</v>
      </c>
      <c r="G143" s="168" t="s">
        <v>503</v>
      </c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24" customHeight="1" x14ac:dyDescent="0.55000000000000004">
      <c r="A144" s="155">
        <v>26</v>
      </c>
      <c r="B144" s="156" t="s">
        <v>332</v>
      </c>
      <c r="C144" s="157" t="s">
        <v>507</v>
      </c>
      <c r="D144" s="157" t="s">
        <v>508</v>
      </c>
      <c r="E144" s="167" t="s">
        <v>509</v>
      </c>
      <c r="F144" s="157" t="s">
        <v>510</v>
      </c>
      <c r="G144" s="168" t="s">
        <v>509</v>
      </c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24" customHeight="1" x14ac:dyDescent="0.55000000000000004">
      <c r="A145" s="155"/>
      <c r="B145" s="110"/>
      <c r="C145" s="157"/>
      <c r="D145" s="157" t="s">
        <v>511</v>
      </c>
      <c r="E145" s="167" t="s">
        <v>509</v>
      </c>
      <c r="F145" s="165" t="s">
        <v>512</v>
      </c>
      <c r="G145" s="168" t="s">
        <v>509</v>
      </c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24" customHeight="1" x14ac:dyDescent="0.4">
      <c r="A146" s="155">
        <v>27</v>
      </c>
      <c r="B146" s="156" t="s">
        <v>332</v>
      </c>
      <c r="C146" s="157" t="s">
        <v>513</v>
      </c>
      <c r="D146" s="157" t="s">
        <v>514</v>
      </c>
      <c r="E146" s="158" t="s">
        <v>515</v>
      </c>
      <c r="F146" s="157" t="s">
        <v>516</v>
      </c>
      <c r="G146" s="159" t="s">
        <v>515</v>
      </c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24" customHeight="1" x14ac:dyDescent="0.4">
      <c r="A147" s="155"/>
      <c r="B147" s="110"/>
      <c r="C147" s="157"/>
      <c r="D147" s="157" t="s">
        <v>517</v>
      </c>
      <c r="E147" s="169" t="s">
        <v>515</v>
      </c>
      <c r="F147" s="165" t="s">
        <v>517</v>
      </c>
      <c r="G147" s="159" t="s">
        <v>515</v>
      </c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4" customHeight="1" x14ac:dyDescent="0.4">
      <c r="A148" s="155">
        <v>28</v>
      </c>
      <c r="B148" s="156" t="s">
        <v>332</v>
      </c>
      <c r="C148" s="157" t="s">
        <v>518</v>
      </c>
      <c r="D148" s="170" t="s">
        <v>519</v>
      </c>
      <c r="E148" s="171" t="s">
        <v>520</v>
      </c>
      <c r="F148" s="157" t="s">
        <v>441</v>
      </c>
      <c r="G148" s="172" t="s">
        <v>520</v>
      </c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24" customHeight="1" x14ac:dyDescent="0.4">
      <c r="A149" s="155"/>
      <c r="B149" s="110"/>
      <c r="C149" s="157"/>
      <c r="D149" s="157" t="s">
        <v>521</v>
      </c>
      <c r="E149" s="171" t="s">
        <v>520</v>
      </c>
      <c r="F149" s="157" t="s">
        <v>449</v>
      </c>
      <c r="G149" s="172" t="s">
        <v>520</v>
      </c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24" customHeight="1" x14ac:dyDescent="0.4">
      <c r="A150" s="155"/>
      <c r="B150" s="110"/>
      <c r="C150" s="157"/>
      <c r="D150" s="165" t="s">
        <v>522</v>
      </c>
      <c r="E150" s="171" t="s">
        <v>520</v>
      </c>
      <c r="F150" s="157" t="s">
        <v>523</v>
      </c>
      <c r="G150" s="172" t="s">
        <v>520</v>
      </c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24" customHeight="1" x14ac:dyDescent="0.4">
      <c r="A151" s="155"/>
      <c r="B151" s="110"/>
      <c r="C151" s="157"/>
      <c r="D151" s="164" t="s">
        <v>524</v>
      </c>
      <c r="E151" s="171" t="s">
        <v>520</v>
      </c>
      <c r="F151" s="157"/>
      <c r="G151" s="110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24" customHeight="1" x14ac:dyDescent="0.4">
      <c r="A152" s="155">
        <v>29</v>
      </c>
      <c r="B152" s="156" t="s">
        <v>332</v>
      </c>
      <c r="C152" s="157" t="s">
        <v>525</v>
      </c>
      <c r="D152" s="157" t="s">
        <v>441</v>
      </c>
      <c r="E152" s="171" t="s">
        <v>526</v>
      </c>
      <c r="F152" s="157" t="s">
        <v>527</v>
      </c>
      <c r="G152" s="172" t="s">
        <v>526</v>
      </c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24" customHeight="1" x14ac:dyDescent="0.4">
      <c r="A153" s="155"/>
      <c r="B153" s="110"/>
      <c r="C153" s="157"/>
      <c r="D153" s="157" t="s">
        <v>528</v>
      </c>
      <c r="E153" s="171" t="s">
        <v>526</v>
      </c>
      <c r="F153" s="157" t="s">
        <v>449</v>
      </c>
      <c r="G153" s="172" t="s">
        <v>526</v>
      </c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24" customHeight="1" x14ac:dyDescent="0.4">
      <c r="A154" s="155"/>
      <c r="B154" s="110"/>
      <c r="C154" s="157"/>
      <c r="D154" s="157" t="s">
        <v>529</v>
      </c>
      <c r="E154" s="171" t="s">
        <v>526</v>
      </c>
      <c r="F154" s="157"/>
      <c r="G154" s="110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24" customHeight="1" x14ac:dyDescent="0.4">
      <c r="A155" s="155">
        <v>30</v>
      </c>
      <c r="B155" s="156" t="s">
        <v>332</v>
      </c>
      <c r="C155" s="157" t="s">
        <v>530</v>
      </c>
      <c r="D155" s="157" t="s">
        <v>531</v>
      </c>
      <c r="E155" s="158" t="s">
        <v>532</v>
      </c>
      <c r="F155" s="157" t="s">
        <v>533</v>
      </c>
      <c r="G155" s="159" t="s">
        <v>532</v>
      </c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4" customHeight="1" x14ac:dyDescent="0.55000000000000004">
      <c r="A156" s="155"/>
      <c r="B156" s="110"/>
      <c r="C156" s="157"/>
      <c r="D156" s="157" t="s">
        <v>534</v>
      </c>
      <c r="E156" s="158" t="s">
        <v>532</v>
      </c>
      <c r="F156" s="160"/>
      <c r="G156" s="110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24" customHeight="1" x14ac:dyDescent="0.4">
      <c r="A157" s="155">
        <v>31</v>
      </c>
      <c r="B157" s="156" t="s">
        <v>332</v>
      </c>
      <c r="C157" s="157" t="s">
        <v>535</v>
      </c>
      <c r="D157" s="157" t="s">
        <v>536</v>
      </c>
      <c r="E157" s="171" t="s">
        <v>537</v>
      </c>
      <c r="F157" s="157" t="s">
        <v>538</v>
      </c>
      <c r="G157" s="172" t="s">
        <v>537</v>
      </c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24" customHeight="1" x14ac:dyDescent="0.4">
      <c r="A158" s="155"/>
      <c r="B158" s="110"/>
      <c r="C158" s="157"/>
      <c r="D158" s="157" t="s">
        <v>539</v>
      </c>
      <c r="E158" s="171" t="s">
        <v>537</v>
      </c>
      <c r="F158" s="157" t="s">
        <v>540</v>
      </c>
      <c r="G158" s="172" t="s">
        <v>537</v>
      </c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24" customHeight="1" x14ac:dyDescent="0.4">
      <c r="A159" s="155"/>
      <c r="B159" s="110"/>
      <c r="C159" s="157"/>
      <c r="D159" s="165" t="s">
        <v>538</v>
      </c>
      <c r="E159" s="171" t="s">
        <v>537</v>
      </c>
      <c r="F159" s="157" t="s">
        <v>541</v>
      </c>
      <c r="G159" s="172" t="s">
        <v>537</v>
      </c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24" customHeight="1" x14ac:dyDescent="0.4">
      <c r="A160" s="155"/>
      <c r="B160" s="110"/>
      <c r="C160" s="157"/>
      <c r="D160" s="164" t="s">
        <v>540</v>
      </c>
      <c r="E160" s="171" t="s">
        <v>537</v>
      </c>
      <c r="F160" s="157" t="s">
        <v>422</v>
      </c>
      <c r="G160" s="172" t="s">
        <v>537</v>
      </c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4" customHeight="1" x14ac:dyDescent="0.4">
      <c r="A161" s="155">
        <v>32</v>
      </c>
      <c r="B161" s="156" t="s">
        <v>332</v>
      </c>
      <c r="C161" s="157" t="s">
        <v>542</v>
      </c>
      <c r="D161" s="157" t="s">
        <v>413</v>
      </c>
      <c r="E161" s="171" t="s">
        <v>543</v>
      </c>
      <c r="F161" s="157" t="s">
        <v>544</v>
      </c>
      <c r="G161" s="159" t="s">
        <v>543</v>
      </c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24" customHeight="1" x14ac:dyDescent="0.4">
      <c r="A162" s="155"/>
      <c r="B162" s="110"/>
      <c r="C162" s="157"/>
      <c r="D162" s="157" t="s">
        <v>545</v>
      </c>
      <c r="E162" s="171"/>
      <c r="F162" s="157" t="s">
        <v>546</v>
      </c>
      <c r="G162" s="159" t="s">
        <v>543</v>
      </c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4" customHeight="1" x14ac:dyDescent="0.4">
      <c r="A163" s="155"/>
      <c r="B163" s="110"/>
      <c r="C163" s="157"/>
      <c r="D163" s="157"/>
      <c r="E163" s="171"/>
      <c r="F163" s="157" t="s">
        <v>547</v>
      </c>
      <c r="G163" s="159" t="s">
        <v>543</v>
      </c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24" customHeight="1" x14ac:dyDescent="0.4">
      <c r="A164" s="155"/>
      <c r="B164" s="110"/>
      <c r="C164" s="157"/>
      <c r="D164" s="157" t="s">
        <v>545</v>
      </c>
      <c r="E164" s="171"/>
      <c r="F164" s="157" t="s">
        <v>548</v>
      </c>
      <c r="G164" s="159" t="s">
        <v>543</v>
      </c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24" customHeight="1" x14ac:dyDescent="0.4">
      <c r="A165" s="155">
        <v>33</v>
      </c>
      <c r="B165" s="156" t="s">
        <v>332</v>
      </c>
      <c r="C165" s="157" t="s">
        <v>549</v>
      </c>
      <c r="D165" s="157" t="s">
        <v>550</v>
      </c>
      <c r="E165" s="171" t="s">
        <v>551</v>
      </c>
      <c r="F165" s="166" t="s">
        <v>552</v>
      </c>
      <c r="G165" s="173" t="s">
        <v>551</v>
      </c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24" customHeight="1" x14ac:dyDescent="0.4">
      <c r="A166" s="155"/>
      <c r="B166" s="110"/>
      <c r="C166" s="157"/>
      <c r="D166" s="157" t="s">
        <v>553</v>
      </c>
      <c r="E166" s="171" t="s">
        <v>551</v>
      </c>
      <c r="F166" s="157"/>
      <c r="G166" s="110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24" customHeight="1" x14ac:dyDescent="0.4">
      <c r="A167" s="155">
        <v>34</v>
      </c>
      <c r="B167" s="156" t="s">
        <v>332</v>
      </c>
      <c r="C167" s="157" t="s">
        <v>554</v>
      </c>
      <c r="D167" s="166" t="s">
        <v>555</v>
      </c>
      <c r="E167" s="158" t="s">
        <v>556</v>
      </c>
      <c r="F167" s="166" t="s">
        <v>555</v>
      </c>
      <c r="G167" s="159" t="s">
        <v>556</v>
      </c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4" customHeight="1" x14ac:dyDescent="0.4">
      <c r="A168" s="155">
        <v>35</v>
      </c>
      <c r="B168" s="156" t="s">
        <v>332</v>
      </c>
      <c r="C168" s="157" t="s">
        <v>557</v>
      </c>
      <c r="D168" s="166" t="s">
        <v>558</v>
      </c>
      <c r="E168" s="158" t="s">
        <v>559</v>
      </c>
      <c r="F168" s="166" t="s">
        <v>558</v>
      </c>
      <c r="G168" s="173" t="s">
        <v>559</v>
      </c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24" customHeight="1" x14ac:dyDescent="0.4">
      <c r="A169" s="155">
        <v>36</v>
      </c>
      <c r="B169" s="156" t="s">
        <v>332</v>
      </c>
      <c r="C169" s="157" t="s">
        <v>560</v>
      </c>
      <c r="D169" s="166" t="s">
        <v>558</v>
      </c>
      <c r="E169" s="158" t="s">
        <v>561</v>
      </c>
      <c r="F169" s="157" t="s">
        <v>562</v>
      </c>
      <c r="G169" s="159" t="s">
        <v>561</v>
      </c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24" customHeight="1" x14ac:dyDescent="0.4">
      <c r="A170" s="155"/>
      <c r="B170" s="156"/>
      <c r="C170" s="157"/>
      <c r="D170" s="166"/>
      <c r="E170" s="158"/>
      <c r="F170" s="157" t="s">
        <v>563</v>
      </c>
      <c r="G170" s="159" t="s">
        <v>561</v>
      </c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24" customHeight="1" x14ac:dyDescent="0.4">
      <c r="A171" s="155">
        <v>37</v>
      </c>
      <c r="B171" s="156" t="s">
        <v>332</v>
      </c>
      <c r="C171" s="157" t="s">
        <v>564</v>
      </c>
      <c r="D171" s="166" t="s">
        <v>558</v>
      </c>
      <c r="E171" s="158" t="s">
        <v>565</v>
      </c>
      <c r="F171" s="166" t="s">
        <v>558</v>
      </c>
      <c r="G171" s="174" t="s">
        <v>565</v>
      </c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4" customHeight="1" x14ac:dyDescent="0.4">
      <c r="A172" s="143">
        <v>38</v>
      </c>
      <c r="B172" s="144" t="s">
        <v>332</v>
      </c>
      <c r="C172" s="145" t="s">
        <v>566</v>
      </c>
      <c r="D172" s="145" t="s">
        <v>467</v>
      </c>
      <c r="E172" s="146" t="s">
        <v>567</v>
      </c>
      <c r="F172" s="145" t="s">
        <v>413</v>
      </c>
      <c r="G172" s="147" t="s">
        <v>567</v>
      </c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24" customHeight="1" x14ac:dyDescent="0.4">
      <c r="A173" s="143"/>
      <c r="B173" s="148"/>
      <c r="C173" s="145"/>
      <c r="D173" s="145" t="s">
        <v>568</v>
      </c>
      <c r="E173" s="146" t="s">
        <v>567</v>
      </c>
      <c r="F173" s="145" t="s">
        <v>569</v>
      </c>
      <c r="G173" s="147" t="s">
        <v>567</v>
      </c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24" customHeight="1" x14ac:dyDescent="0.4">
      <c r="A174" s="143">
        <v>39</v>
      </c>
      <c r="B174" s="144" t="s">
        <v>332</v>
      </c>
      <c r="C174" s="145" t="s">
        <v>570</v>
      </c>
      <c r="D174" s="145" t="s">
        <v>571</v>
      </c>
      <c r="E174" s="146" t="s">
        <v>572</v>
      </c>
      <c r="F174" s="145" t="s">
        <v>571</v>
      </c>
      <c r="G174" s="147" t="s">
        <v>572</v>
      </c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24" customHeight="1" x14ac:dyDescent="0.4">
      <c r="A175" s="143"/>
      <c r="B175" s="144"/>
      <c r="C175" s="145"/>
      <c r="D175" s="145"/>
      <c r="E175" s="146"/>
      <c r="F175" s="145" t="s">
        <v>573</v>
      </c>
      <c r="G175" s="147" t="s">
        <v>572</v>
      </c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4" customHeight="1" x14ac:dyDescent="0.4">
      <c r="A176" s="143"/>
      <c r="B176" s="144"/>
      <c r="C176" s="145"/>
      <c r="D176" s="145"/>
      <c r="E176" s="146"/>
      <c r="F176" s="145" t="s">
        <v>574</v>
      </c>
      <c r="G176" s="147" t="s">
        <v>572</v>
      </c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24" customHeight="1" x14ac:dyDescent="0.4">
      <c r="A177" s="143">
        <v>40</v>
      </c>
      <c r="B177" s="144" t="s">
        <v>332</v>
      </c>
      <c r="C177" s="145" t="s">
        <v>575</v>
      </c>
      <c r="D177" s="145" t="s">
        <v>576</v>
      </c>
      <c r="E177" s="146" t="s">
        <v>577</v>
      </c>
      <c r="F177" s="145" t="s">
        <v>578</v>
      </c>
      <c r="G177" s="147" t="s">
        <v>577</v>
      </c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4" customHeight="1" x14ac:dyDescent="0.4">
      <c r="A178" s="143"/>
      <c r="B178" s="148"/>
      <c r="C178" s="145"/>
      <c r="D178" s="145" t="s">
        <v>579</v>
      </c>
      <c r="E178" s="146" t="s">
        <v>577</v>
      </c>
      <c r="F178" s="145" t="s">
        <v>576</v>
      </c>
      <c r="G178" s="147" t="s">
        <v>577</v>
      </c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24" customHeight="1" x14ac:dyDescent="0.4">
      <c r="A179" s="143"/>
      <c r="B179" s="148"/>
      <c r="C179" s="145"/>
      <c r="D179" s="145" t="s">
        <v>578</v>
      </c>
      <c r="E179" s="146" t="s">
        <v>577</v>
      </c>
      <c r="F179" s="7" t="s">
        <v>579</v>
      </c>
      <c r="G179" s="147" t="s">
        <v>577</v>
      </c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24" customHeight="1" x14ac:dyDescent="0.55000000000000004">
      <c r="A180" s="143">
        <v>41</v>
      </c>
      <c r="B180" s="144" t="s">
        <v>332</v>
      </c>
      <c r="C180" s="145" t="s">
        <v>580</v>
      </c>
      <c r="D180" s="145" t="s">
        <v>581</v>
      </c>
      <c r="E180" s="146" t="s">
        <v>582</v>
      </c>
      <c r="F180" s="160" t="s">
        <v>583</v>
      </c>
      <c r="G180" s="147" t="s">
        <v>582</v>
      </c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24" customHeight="1" x14ac:dyDescent="0.4">
      <c r="A181" s="143"/>
      <c r="B181" s="144"/>
      <c r="C181" s="145"/>
      <c r="D181" s="145" t="s">
        <v>583</v>
      </c>
      <c r="E181" s="146" t="s">
        <v>582</v>
      </c>
      <c r="F181" s="154" t="s">
        <v>584</v>
      </c>
      <c r="G181" s="147" t="s">
        <v>582</v>
      </c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24" customHeight="1" x14ac:dyDescent="0.4">
      <c r="A182" s="143"/>
      <c r="B182" s="144"/>
      <c r="C182" s="145"/>
      <c r="D182" s="7" t="s">
        <v>585</v>
      </c>
      <c r="E182" s="146" t="s">
        <v>582</v>
      </c>
      <c r="F182" s="175" t="s">
        <v>585</v>
      </c>
      <c r="G182" s="147" t="s">
        <v>582</v>
      </c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24" customHeight="1" x14ac:dyDescent="0.55000000000000004">
      <c r="A183" s="143">
        <v>42</v>
      </c>
      <c r="B183" s="144" t="s">
        <v>332</v>
      </c>
      <c r="C183" s="145" t="s">
        <v>586</v>
      </c>
      <c r="D183" s="145" t="s">
        <v>587</v>
      </c>
      <c r="E183" s="176" t="s">
        <v>588</v>
      </c>
      <c r="F183" s="177" t="s">
        <v>589</v>
      </c>
      <c r="G183" s="147" t="s">
        <v>588</v>
      </c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24" customHeight="1" x14ac:dyDescent="0.4">
      <c r="A184" s="143"/>
      <c r="B184" s="148"/>
      <c r="C184" s="145"/>
      <c r="D184" s="145" t="s">
        <v>590</v>
      </c>
      <c r="E184" s="146" t="s">
        <v>588</v>
      </c>
      <c r="F184" s="152" t="s">
        <v>591</v>
      </c>
      <c r="G184" s="147" t="s">
        <v>588</v>
      </c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24" customHeight="1" x14ac:dyDescent="0.4">
      <c r="A185" s="143"/>
      <c r="B185" s="148"/>
      <c r="C185" s="145"/>
      <c r="D185" s="145"/>
      <c r="E185" s="146"/>
      <c r="F185" s="152" t="s">
        <v>592</v>
      </c>
      <c r="G185" s="147" t="s">
        <v>588</v>
      </c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24" customHeight="1" x14ac:dyDescent="0.4">
      <c r="A186" s="143">
        <v>43</v>
      </c>
      <c r="B186" s="144" t="s">
        <v>332</v>
      </c>
      <c r="C186" s="145" t="s">
        <v>593</v>
      </c>
      <c r="D186" s="145" t="s">
        <v>594</v>
      </c>
      <c r="E186" s="146" t="s">
        <v>595</v>
      </c>
      <c r="F186" s="145" t="s">
        <v>596</v>
      </c>
      <c r="G186" s="147" t="s">
        <v>595</v>
      </c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24" customHeight="1" x14ac:dyDescent="0.4">
      <c r="A187" s="178"/>
      <c r="B187" s="179"/>
      <c r="C187" s="145"/>
      <c r="D187" s="145" t="s">
        <v>597</v>
      </c>
      <c r="E187" s="146" t="s">
        <v>595</v>
      </c>
      <c r="F187" s="145"/>
      <c r="G187" s="148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24" customHeight="1" x14ac:dyDescent="0.4">
      <c r="A188" s="180"/>
      <c r="B188" s="181"/>
      <c r="C188" s="154"/>
      <c r="D188" s="7" t="s">
        <v>598</v>
      </c>
      <c r="E188" s="151" t="s">
        <v>595</v>
      </c>
      <c r="F188" s="154"/>
      <c r="G188" s="182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24" customHeight="1" x14ac:dyDescent="0.55000000000000004">
      <c r="A189" s="68">
        <v>44</v>
      </c>
      <c r="B189" s="156" t="s">
        <v>332</v>
      </c>
      <c r="C189" s="175" t="s">
        <v>599</v>
      </c>
      <c r="D189" s="175" t="s">
        <v>600</v>
      </c>
      <c r="E189" s="158" t="s">
        <v>601</v>
      </c>
      <c r="F189" s="161" t="s">
        <v>602</v>
      </c>
      <c r="G189" s="159" t="s">
        <v>601</v>
      </c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24" customHeight="1" x14ac:dyDescent="0.4">
      <c r="A190" s="68"/>
      <c r="B190" s="46"/>
      <c r="C190" s="175"/>
      <c r="D190" s="175" t="s">
        <v>603</v>
      </c>
      <c r="E190" s="158" t="s">
        <v>601</v>
      </c>
      <c r="F190" s="175" t="s">
        <v>604</v>
      </c>
      <c r="G190" s="159" t="s">
        <v>601</v>
      </c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4" customHeight="1" x14ac:dyDescent="0.4">
      <c r="A191" s="68"/>
      <c r="B191" s="46"/>
      <c r="C191" s="175"/>
      <c r="D191" s="175" t="s">
        <v>605</v>
      </c>
      <c r="E191" s="158" t="s">
        <v>601</v>
      </c>
      <c r="F191" s="175" t="s">
        <v>606</v>
      </c>
      <c r="G191" s="159" t="s">
        <v>601</v>
      </c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24" customHeight="1" x14ac:dyDescent="0.4">
      <c r="A192" s="68">
        <v>45</v>
      </c>
      <c r="B192" s="156" t="s">
        <v>332</v>
      </c>
      <c r="C192" s="175" t="s">
        <v>607</v>
      </c>
      <c r="D192" s="175" t="s">
        <v>608</v>
      </c>
      <c r="E192" s="158" t="s">
        <v>609</v>
      </c>
      <c r="F192" s="175" t="s">
        <v>608</v>
      </c>
      <c r="G192" s="159" t="s">
        <v>609</v>
      </c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24" customHeight="1" x14ac:dyDescent="0.4">
      <c r="A193" s="68"/>
      <c r="B193" s="46"/>
      <c r="C193" s="175"/>
      <c r="D193" s="175" t="s">
        <v>610</v>
      </c>
      <c r="E193" s="158" t="s">
        <v>609</v>
      </c>
      <c r="F193" s="175" t="s">
        <v>611</v>
      </c>
      <c r="G193" s="159" t="s">
        <v>609</v>
      </c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24" customHeight="1" x14ac:dyDescent="0.55000000000000004">
      <c r="A194" s="68">
        <v>46</v>
      </c>
      <c r="B194" s="156" t="s">
        <v>332</v>
      </c>
      <c r="C194" s="175" t="s">
        <v>612</v>
      </c>
      <c r="D194" s="175" t="s">
        <v>410</v>
      </c>
      <c r="E194" s="158" t="s">
        <v>613</v>
      </c>
      <c r="F194" s="161" t="s">
        <v>410</v>
      </c>
      <c r="G194" s="159" t="s">
        <v>613</v>
      </c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24" customHeight="1" x14ac:dyDescent="0.55000000000000004">
      <c r="A195" s="68"/>
      <c r="B195" s="46"/>
      <c r="C195" s="175"/>
      <c r="D195" s="175" t="s">
        <v>614</v>
      </c>
      <c r="E195" s="158" t="s">
        <v>613</v>
      </c>
      <c r="F195" s="161" t="s">
        <v>615</v>
      </c>
      <c r="G195" s="159" t="s">
        <v>613</v>
      </c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24" customHeight="1" x14ac:dyDescent="0.4">
      <c r="A196" s="183"/>
      <c r="B196" s="184"/>
      <c r="C196" s="185"/>
      <c r="D196" s="175" t="s">
        <v>365</v>
      </c>
      <c r="E196" s="158" t="s">
        <v>613</v>
      </c>
      <c r="F196" s="185" t="s">
        <v>614</v>
      </c>
      <c r="G196" s="159" t="s">
        <v>613</v>
      </c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24" customHeight="1" x14ac:dyDescent="0.55000000000000004">
      <c r="A197" s="68">
        <v>47</v>
      </c>
      <c r="B197" s="156" t="s">
        <v>332</v>
      </c>
      <c r="C197" s="175" t="s">
        <v>616</v>
      </c>
      <c r="D197" s="175" t="s">
        <v>617</v>
      </c>
      <c r="E197" s="158" t="s">
        <v>618</v>
      </c>
      <c r="F197" s="161" t="s">
        <v>619</v>
      </c>
      <c r="G197" s="159" t="s">
        <v>618</v>
      </c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24" customHeight="1" x14ac:dyDescent="0.55000000000000004">
      <c r="A198" s="68"/>
      <c r="B198" s="46"/>
      <c r="C198" s="175"/>
      <c r="D198" s="175" t="s">
        <v>620</v>
      </c>
      <c r="E198" s="158" t="s">
        <v>618</v>
      </c>
      <c r="F198" s="161" t="s">
        <v>621</v>
      </c>
      <c r="G198" s="159" t="s">
        <v>618</v>
      </c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24" customHeight="1" x14ac:dyDescent="0.4">
      <c r="A199" s="68"/>
      <c r="B199" s="46"/>
      <c r="C199" s="175"/>
      <c r="D199" s="175" t="s">
        <v>622</v>
      </c>
      <c r="E199" s="158" t="s">
        <v>618</v>
      </c>
      <c r="F199" s="175" t="s">
        <v>623</v>
      </c>
      <c r="G199" s="159" t="s">
        <v>618</v>
      </c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24" customHeight="1" x14ac:dyDescent="0.4">
      <c r="A200" s="68"/>
      <c r="B200" s="46"/>
      <c r="C200" s="175"/>
      <c r="D200" s="175" t="s">
        <v>624</v>
      </c>
      <c r="E200" s="158" t="s">
        <v>618</v>
      </c>
      <c r="F200" s="175"/>
      <c r="G200" s="46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24" customHeight="1" x14ac:dyDescent="0.55000000000000004">
      <c r="A201" s="68">
        <v>48</v>
      </c>
      <c r="B201" s="156" t="s">
        <v>332</v>
      </c>
      <c r="C201" s="175" t="s">
        <v>625</v>
      </c>
      <c r="D201" s="175" t="s">
        <v>626</v>
      </c>
      <c r="E201" s="158" t="s">
        <v>627</v>
      </c>
      <c r="F201" s="161" t="s">
        <v>628</v>
      </c>
      <c r="G201" s="159" t="s">
        <v>627</v>
      </c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24" customHeight="1" x14ac:dyDescent="0.4">
      <c r="A202" s="68"/>
      <c r="B202" s="46"/>
      <c r="C202" s="175"/>
      <c r="D202" s="175" t="s">
        <v>629</v>
      </c>
      <c r="E202" s="158" t="s">
        <v>627</v>
      </c>
      <c r="F202" s="175" t="s">
        <v>630</v>
      </c>
      <c r="G202" s="159" t="s">
        <v>627</v>
      </c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24" customHeight="1" x14ac:dyDescent="0.4">
      <c r="A203" s="68"/>
      <c r="B203" s="46"/>
      <c r="C203" s="175"/>
      <c r="D203" s="175" t="s">
        <v>631</v>
      </c>
      <c r="E203" s="158" t="s">
        <v>627</v>
      </c>
      <c r="F203" s="175" t="s">
        <v>632</v>
      </c>
      <c r="G203" s="159" t="s">
        <v>627</v>
      </c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24" customHeight="1" x14ac:dyDescent="0.55000000000000004">
      <c r="A204" s="68">
        <v>49</v>
      </c>
      <c r="B204" s="156" t="s">
        <v>332</v>
      </c>
      <c r="C204" s="175" t="s">
        <v>633</v>
      </c>
      <c r="D204" s="175" t="s">
        <v>634</v>
      </c>
      <c r="E204" s="186" t="s">
        <v>635</v>
      </c>
      <c r="F204" s="161" t="s">
        <v>636</v>
      </c>
      <c r="G204" s="187" t="s">
        <v>635</v>
      </c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24" customHeight="1" x14ac:dyDescent="0.4">
      <c r="A205" s="68"/>
      <c r="B205" s="46"/>
      <c r="C205" s="175"/>
      <c r="D205" s="175" t="s">
        <v>637</v>
      </c>
      <c r="E205" s="186" t="s">
        <v>635</v>
      </c>
      <c r="F205" s="175" t="s">
        <v>638</v>
      </c>
      <c r="G205" s="187" t="s">
        <v>635</v>
      </c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24" customHeight="1" x14ac:dyDescent="0.4">
      <c r="A206" s="68"/>
      <c r="B206" s="46"/>
      <c r="C206" s="175"/>
      <c r="D206" s="175" t="s">
        <v>639</v>
      </c>
      <c r="E206" s="186" t="s">
        <v>635</v>
      </c>
      <c r="F206" s="175" t="s">
        <v>640</v>
      </c>
      <c r="G206" s="187" t="s">
        <v>635</v>
      </c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24" customHeight="1" x14ac:dyDescent="0.4">
      <c r="A207" s="68"/>
      <c r="B207" s="46"/>
      <c r="C207" s="175"/>
      <c r="D207" s="175"/>
      <c r="E207" s="186"/>
      <c r="F207" s="175" t="s">
        <v>641</v>
      </c>
      <c r="G207" s="187" t="s">
        <v>635</v>
      </c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24" customHeight="1" x14ac:dyDescent="0.55000000000000004">
      <c r="A208" s="68">
        <v>50</v>
      </c>
      <c r="B208" s="43" t="s">
        <v>332</v>
      </c>
      <c r="C208" s="175" t="s">
        <v>642</v>
      </c>
      <c r="D208" s="175" t="s">
        <v>643</v>
      </c>
      <c r="E208" s="186" t="s">
        <v>644</v>
      </c>
      <c r="F208" s="161" t="s">
        <v>404</v>
      </c>
      <c r="G208" s="187" t="s">
        <v>644</v>
      </c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24" customHeight="1" x14ac:dyDescent="0.4">
      <c r="A209" s="68"/>
      <c r="B209" s="46"/>
      <c r="C209" s="175"/>
      <c r="D209" s="175" t="s">
        <v>645</v>
      </c>
      <c r="E209" s="186" t="s">
        <v>644</v>
      </c>
      <c r="F209" s="175"/>
      <c r="G209" s="46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24" customHeight="1" x14ac:dyDescent="0.4">
      <c r="A210" s="68">
        <v>51</v>
      </c>
      <c r="B210" s="43" t="s">
        <v>332</v>
      </c>
      <c r="C210" s="175" t="s">
        <v>646</v>
      </c>
      <c r="D210" s="175" t="s">
        <v>647</v>
      </c>
      <c r="E210" s="186" t="s">
        <v>648</v>
      </c>
      <c r="F210" s="175" t="s">
        <v>649</v>
      </c>
      <c r="G210" s="187" t="s">
        <v>648</v>
      </c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24" customHeight="1" x14ac:dyDescent="0.4">
      <c r="A211" s="68">
        <v>52</v>
      </c>
      <c r="B211" s="43" t="s">
        <v>332</v>
      </c>
      <c r="C211" s="175" t="s">
        <v>650</v>
      </c>
      <c r="D211" s="175" t="s">
        <v>651</v>
      </c>
      <c r="E211" s="186" t="s">
        <v>652</v>
      </c>
      <c r="F211" s="175" t="s">
        <v>653</v>
      </c>
      <c r="G211" s="187" t="s">
        <v>652</v>
      </c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24" customHeight="1" x14ac:dyDescent="0.4">
      <c r="A212" s="68"/>
      <c r="B212" s="43"/>
      <c r="C212" s="175"/>
      <c r="D212" s="175" t="s">
        <v>620</v>
      </c>
      <c r="E212" s="186" t="s">
        <v>652</v>
      </c>
      <c r="F212" s="175" t="s">
        <v>654</v>
      </c>
      <c r="G212" s="187" t="s">
        <v>652</v>
      </c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24" customHeight="1" x14ac:dyDescent="0.4">
      <c r="A213" s="68"/>
      <c r="B213" s="43"/>
      <c r="C213" s="175"/>
      <c r="D213" s="175"/>
      <c r="E213" s="186"/>
      <c r="F213" s="175" t="s">
        <v>655</v>
      </c>
      <c r="G213" s="187" t="s">
        <v>652</v>
      </c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24" customHeight="1" x14ac:dyDescent="0.55000000000000004">
      <c r="A214" s="68">
        <v>53</v>
      </c>
      <c r="B214" s="43" t="s">
        <v>332</v>
      </c>
      <c r="C214" s="175" t="s">
        <v>656</v>
      </c>
      <c r="D214" s="175" t="s">
        <v>657</v>
      </c>
      <c r="E214" s="186" t="s">
        <v>658</v>
      </c>
      <c r="F214" s="161" t="s">
        <v>659</v>
      </c>
      <c r="G214" s="187" t="s">
        <v>658</v>
      </c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24" customHeight="1" x14ac:dyDescent="0.4">
      <c r="A215" s="68"/>
      <c r="B215" s="46"/>
      <c r="C215" s="175"/>
      <c r="D215" s="175" t="s">
        <v>660</v>
      </c>
      <c r="E215" s="186" t="s">
        <v>658</v>
      </c>
      <c r="F215" s="175" t="s">
        <v>661</v>
      </c>
      <c r="G215" s="187" t="s">
        <v>658</v>
      </c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24" customHeight="1" x14ac:dyDescent="0.55000000000000004">
      <c r="A216" s="68">
        <v>54</v>
      </c>
      <c r="B216" s="43" t="s">
        <v>332</v>
      </c>
      <c r="C216" s="175" t="s">
        <v>662</v>
      </c>
      <c r="D216" s="175" t="s">
        <v>413</v>
      </c>
      <c r="E216" s="186" t="s">
        <v>663</v>
      </c>
      <c r="F216" s="161" t="s">
        <v>664</v>
      </c>
      <c r="G216" s="187" t="s">
        <v>663</v>
      </c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24" customHeight="1" x14ac:dyDescent="0.4">
      <c r="A217" s="68"/>
      <c r="B217" s="46"/>
      <c r="C217" s="175"/>
      <c r="D217" s="175" t="s">
        <v>665</v>
      </c>
      <c r="E217" s="186" t="s">
        <v>663</v>
      </c>
      <c r="F217" s="175" t="s">
        <v>666</v>
      </c>
      <c r="G217" s="187" t="s">
        <v>663</v>
      </c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24" customHeight="1" x14ac:dyDescent="0.4">
      <c r="A218" s="68"/>
      <c r="B218" s="46"/>
      <c r="C218" s="175"/>
      <c r="D218" s="175" t="s">
        <v>667</v>
      </c>
      <c r="E218" s="186" t="s">
        <v>663</v>
      </c>
      <c r="F218" s="175" t="s">
        <v>668</v>
      </c>
      <c r="G218" s="187" t="s">
        <v>663</v>
      </c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24" customHeight="1" x14ac:dyDescent="0.4">
      <c r="A219" s="68"/>
      <c r="B219" s="46"/>
      <c r="C219" s="175"/>
      <c r="D219" s="175" t="s">
        <v>416</v>
      </c>
      <c r="E219" s="186" t="s">
        <v>663</v>
      </c>
      <c r="F219" s="175"/>
      <c r="G219" s="46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24" customHeight="1" x14ac:dyDescent="0.55000000000000004">
      <c r="A220" s="68">
        <v>55</v>
      </c>
      <c r="B220" s="43" t="s">
        <v>332</v>
      </c>
      <c r="C220" s="175" t="s">
        <v>669</v>
      </c>
      <c r="D220" s="175" t="s">
        <v>670</v>
      </c>
      <c r="E220" s="186" t="s">
        <v>671</v>
      </c>
      <c r="F220" s="161" t="s">
        <v>630</v>
      </c>
      <c r="G220" s="187" t="s">
        <v>671</v>
      </c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24" customHeight="1" x14ac:dyDescent="0.4">
      <c r="A221" s="68"/>
      <c r="B221" s="46"/>
      <c r="C221" s="175"/>
      <c r="D221" s="175" t="s">
        <v>672</v>
      </c>
      <c r="E221" s="186" t="s">
        <v>671</v>
      </c>
      <c r="F221" s="175" t="s">
        <v>673</v>
      </c>
      <c r="G221" s="187" t="s">
        <v>671</v>
      </c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24" customHeight="1" x14ac:dyDescent="0.4">
      <c r="A222" s="68"/>
      <c r="B222" s="46"/>
      <c r="C222" s="175"/>
      <c r="D222" s="175"/>
      <c r="E222" s="186"/>
      <c r="F222" s="175" t="s">
        <v>674</v>
      </c>
      <c r="G222" s="187" t="s">
        <v>671</v>
      </c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24" customHeight="1" x14ac:dyDescent="0.4">
      <c r="A223" s="68"/>
      <c r="B223" s="46"/>
      <c r="C223" s="175"/>
      <c r="D223" s="175"/>
      <c r="E223" s="186"/>
      <c r="F223" s="175" t="s">
        <v>675</v>
      </c>
      <c r="G223" s="187" t="s">
        <v>671</v>
      </c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24" customHeight="1" x14ac:dyDescent="0.4">
      <c r="A224" s="68">
        <v>56</v>
      </c>
      <c r="B224" s="43" t="s">
        <v>332</v>
      </c>
      <c r="C224" s="175" t="s">
        <v>676</v>
      </c>
      <c r="D224" s="175" t="s">
        <v>677</v>
      </c>
      <c r="E224" s="186" t="s">
        <v>678</v>
      </c>
      <c r="F224" s="175" t="s">
        <v>679</v>
      </c>
      <c r="G224" s="187" t="s">
        <v>678</v>
      </c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24" customHeight="1" x14ac:dyDescent="0.4">
      <c r="A225" s="68"/>
      <c r="B225" s="46"/>
      <c r="C225" s="175"/>
      <c r="D225" s="175" t="s">
        <v>680</v>
      </c>
      <c r="E225" s="186" t="s">
        <v>678</v>
      </c>
      <c r="F225" s="175" t="s">
        <v>681</v>
      </c>
      <c r="G225" s="187" t="s">
        <v>678</v>
      </c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24" customHeight="1" x14ac:dyDescent="0.4">
      <c r="A226" s="68">
        <v>57</v>
      </c>
      <c r="B226" s="43" t="s">
        <v>332</v>
      </c>
      <c r="C226" s="175" t="s">
        <v>682</v>
      </c>
      <c r="D226" s="188" t="s">
        <v>432</v>
      </c>
      <c r="E226" s="158" t="s">
        <v>683</v>
      </c>
      <c r="F226" s="175" t="s">
        <v>684</v>
      </c>
      <c r="G226" s="159" t="s">
        <v>683</v>
      </c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24" customHeight="1" x14ac:dyDescent="0.4">
      <c r="A227" s="68"/>
      <c r="B227" s="46"/>
      <c r="C227" s="175"/>
      <c r="D227" s="188" t="s">
        <v>685</v>
      </c>
      <c r="E227" s="158" t="s">
        <v>683</v>
      </c>
      <c r="F227" s="175" t="s">
        <v>686</v>
      </c>
      <c r="G227" s="159" t="s">
        <v>683</v>
      </c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24" customHeight="1" x14ac:dyDescent="0.4">
      <c r="A228" s="68"/>
      <c r="B228" s="46"/>
      <c r="C228" s="175"/>
      <c r="D228" s="188" t="s">
        <v>687</v>
      </c>
      <c r="E228" s="158" t="s">
        <v>683</v>
      </c>
      <c r="F228" s="175"/>
      <c r="G228" s="46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24" customHeight="1" x14ac:dyDescent="0.4">
      <c r="A229" s="68"/>
      <c r="B229" s="46"/>
      <c r="C229" s="175"/>
      <c r="D229" s="7" t="s">
        <v>688</v>
      </c>
      <c r="E229" s="158" t="s">
        <v>683</v>
      </c>
      <c r="F229" s="175"/>
      <c r="G229" s="46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24" customHeight="1" x14ac:dyDescent="0.55000000000000004">
      <c r="A230" s="68">
        <v>58</v>
      </c>
      <c r="B230" s="43" t="s">
        <v>332</v>
      </c>
      <c r="C230" s="175" t="s">
        <v>689</v>
      </c>
      <c r="D230" s="175" t="s">
        <v>690</v>
      </c>
      <c r="E230" s="186" t="s">
        <v>691</v>
      </c>
      <c r="F230" s="161" t="s">
        <v>630</v>
      </c>
      <c r="G230" s="187" t="s">
        <v>691</v>
      </c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24" customHeight="1" x14ac:dyDescent="0.4">
      <c r="A231" s="68"/>
      <c r="B231" s="46"/>
      <c r="C231" s="175"/>
      <c r="D231" s="175" t="s">
        <v>692</v>
      </c>
      <c r="E231" s="186" t="s">
        <v>691</v>
      </c>
      <c r="F231" s="175" t="s">
        <v>693</v>
      </c>
      <c r="G231" s="187" t="s">
        <v>691</v>
      </c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24" customHeight="1" x14ac:dyDescent="0.55000000000000004">
      <c r="A232" s="68">
        <v>59</v>
      </c>
      <c r="B232" s="43" t="s">
        <v>332</v>
      </c>
      <c r="C232" s="175" t="s">
        <v>694</v>
      </c>
      <c r="D232" s="175" t="s">
        <v>695</v>
      </c>
      <c r="E232" s="186" t="s">
        <v>696</v>
      </c>
      <c r="F232" s="160" t="s">
        <v>697</v>
      </c>
      <c r="G232" s="187" t="s">
        <v>696</v>
      </c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24" customHeight="1" x14ac:dyDescent="0.4">
      <c r="A233" s="68"/>
      <c r="B233" s="46"/>
      <c r="C233" s="175"/>
      <c r="D233" s="175" t="s">
        <v>698</v>
      </c>
      <c r="E233" s="186" t="s">
        <v>696</v>
      </c>
      <c r="F233" s="175" t="s">
        <v>699</v>
      </c>
      <c r="G233" s="187" t="s">
        <v>696</v>
      </c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24" customHeight="1" x14ac:dyDescent="0.4">
      <c r="A234" s="68"/>
      <c r="B234" s="46"/>
      <c r="C234" s="175"/>
      <c r="D234" s="175" t="s">
        <v>598</v>
      </c>
      <c r="E234" s="186" t="s">
        <v>696</v>
      </c>
      <c r="F234" s="175" t="s">
        <v>700</v>
      </c>
      <c r="G234" s="187" t="s">
        <v>696</v>
      </c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24" customHeight="1" x14ac:dyDescent="0.4">
      <c r="A235" s="68"/>
      <c r="B235" s="46"/>
      <c r="C235" s="175"/>
      <c r="D235" s="7" t="s">
        <v>701</v>
      </c>
      <c r="E235" s="186" t="s">
        <v>696</v>
      </c>
      <c r="F235" s="175"/>
      <c r="G235" s="46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24" customHeight="1" x14ac:dyDescent="0.55000000000000004">
      <c r="A236" s="68">
        <v>60</v>
      </c>
      <c r="B236" s="43" t="s">
        <v>332</v>
      </c>
      <c r="C236" s="175" t="s">
        <v>702</v>
      </c>
      <c r="D236" s="175" t="s">
        <v>703</v>
      </c>
      <c r="E236" s="186" t="s">
        <v>704</v>
      </c>
      <c r="F236" s="160" t="s">
        <v>705</v>
      </c>
      <c r="G236" s="187" t="s">
        <v>704</v>
      </c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24" customHeight="1" x14ac:dyDescent="0.4">
      <c r="A237" s="68"/>
      <c r="B237" s="46"/>
      <c r="C237" s="175"/>
      <c r="D237" s="175" t="s">
        <v>647</v>
      </c>
      <c r="E237" s="186" t="s">
        <v>704</v>
      </c>
      <c r="F237" s="175" t="s">
        <v>706</v>
      </c>
      <c r="G237" s="187" t="s">
        <v>704</v>
      </c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24" customHeight="1" x14ac:dyDescent="0.4">
      <c r="A238" s="68"/>
      <c r="B238" s="46"/>
      <c r="C238" s="175"/>
      <c r="D238" s="175"/>
      <c r="E238" s="186"/>
      <c r="F238" s="175" t="s">
        <v>707</v>
      </c>
      <c r="G238" s="187" t="s">
        <v>704</v>
      </c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24" customHeight="1" x14ac:dyDescent="0.4">
      <c r="A239" s="68">
        <v>61</v>
      </c>
      <c r="B239" s="43" t="s">
        <v>332</v>
      </c>
      <c r="C239" s="175" t="s">
        <v>708</v>
      </c>
      <c r="D239" s="175" t="s">
        <v>709</v>
      </c>
      <c r="E239" s="186" t="s">
        <v>710</v>
      </c>
      <c r="F239" s="175" t="s">
        <v>711</v>
      </c>
      <c r="G239" s="187" t="s">
        <v>710</v>
      </c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24" customHeight="1" x14ac:dyDescent="0.4">
      <c r="A240" s="68"/>
      <c r="B240" s="46"/>
      <c r="C240" s="175"/>
      <c r="D240" s="175" t="s">
        <v>712</v>
      </c>
      <c r="E240" s="186" t="s">
        <v>710</v>
      </c>
      <c r="F240" s="175" t="s">
        <v>411</v>
      </c>
      <c r="G240" s="187" t="s">
        <v>710</v>
      </c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24" customHeight="1" x14ac:dyDescent="0.55000000000000004">
      <c r="A241" s="68">
        <v>62</v>
      </c>
      <c r="B241" s="43" t="s">
        <v>332</v>
      </c>
      <c r="C241" s="175" t="s">
        <v>713</v>
      </c>
      <c r="D241" s="175" t="s">
        <v>714</v>
      </c>
      <c r="E241" s="186" t="s">
        <v>715</v>
      </c>
      <c r="F241" s="160" t="s">
        <v>716</v>
      </c>
      <c r="G241" s="187" t="s">
        <v>717</v>
      </c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24" customHeight="1" x14ac:dyDescent="0.4">
      <c r="A242" s="68"/>
      <c r="B242" s="46"/>
      <c r="C242" s="175"/>
      <c r="D242" s="175" t="s">
        <v>718</v>
      </c>
      <c r="E242" s="186" t="s">
        <v>715</v>
      </c>
      <c r="F242" s="175" t="s">
        <v>719</v>
      </c>
      <c r="G242" s="187" t="s">
        <v>715</v>
      </c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24" customHeight="1" x14ac:dyDescent="0.4">
      <c r="A243" s="68"/>
      <c r="B243" s="46"/>
      <c r="C243" s="175"/>
      <c r="D243" s="7" t="s">
        <v>720</v>
      </c>
      <c r="E243" s="186" t="s">
        <v>715</v>
      </c>
      <c r="F243" s="175"/>
      <c r="G243" s="46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24" customHeight="1" x14ac:dyDescent="0.4">
      <c r="A244" s="68">
        <v>63</v>
      </c>
      <c r="B244" s="43" t="s">
        <v>332</v>
      </c>
      <c r="C244" s="175" t="s">
        <v>721</v>
      </c>
      <c r="D244" s="175" t="s">
        <v>401</v>
      </c>
      <c r="E244" s="186" t="s">
        <v>722</v>
      </c>
      <c r="F244" s="175" t="s">
        <v>401</v>
      </c>
      <c r="G244" s="187" t="s">
        <v>722</v>
      </c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24" customHeight="1" x14ac:dyDescent="0.4">
      <c r="A245" s="68"/>
      <c r="B245" s="43"/>
      <c r="C245" s="175"/>
      <c r="D245" s="175"/>
      <c r="E245" s="186"/>
      <c r="F245" s="175" t="s">
        <v>723</v>
      </c>
      <c r="G245" s="187" t="s">
        <v>722</v>
      </c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24" customHeight="1" x14ac:dyDescent="0.55000000000000004">
      <c r="A246" s="68">
        <v>64</v>
      </c>
      <c r="B246" s="43" t="s">
        <v>332</v>
      </c>
      <c r="C246" s="175" t="s">
        <v>724</v>
      </c>
      <c r="D246" s="175" t="s">
        <v>725</v>
      </c>
      <c r="E246" s="186" t="s">
        <v>726</v>
      </c>
      <c r="F246" s="161" t="s">
        <v>727</v>
      </c>
      <c r="G246" s="187" t="s">
        <v>726</v>
      </c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24" customHeight="1" x14ac:dyDescent="0.4">
      <c r="A247" s="68"/>
      <c r="B247" s="46"/>
      <c r="C247" s="175"/>
      <c r="D247" s="175" t="s">
        <v>728</v>
      </c>
      <c r="E247" s="186" t="s">
        <v>726</v>
      </c>
      <c r="F247" s="175" t="s">
        <v>729</v>
      </c>
      <c r="G247" s="187" t="s">
        <v>726</v>
      </c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24" customHeight="1" x14ac:dyDescent="0.4">
      <c r="A248" s="68"/>
      <c r="B248" s="46"/>
      <c r="C248" s="175"/>
      <c r="D248" s="7" t="s">
        <v>730</v>
      </c>
      <c r="E248" s="186" t="s">
        <v>726</v>
      </c>
      <c r="F248" s="175" t="s">
        <v>730</v>
      </c>
      <c r="G248" s="187" t="s">
        <v>726</v>
      </c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24" customHeight="1" x14ac:dyDescent="0.55000000000000004">
      <c r="A249" s="68">
        <v>65</v>
      </c>
      <c r="B249" s="43" t="s">
        <v>332</v>
      </c>
      <c r="C249" s="175" t="s">
        <v>731</v>
      </c>
      <c r="D249" s="175" t="s">
        <v>732</v>
      </c>
      <c r="E249" s="186" t="s">
        <v>733</v>
      </c>
      <c r="F249" s="161" t="s">
        <v>338</v>
      </c>
      <c r="G249" s="187" t="s">
        <v>733</v>
      </c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24" customHeight="1" x14ac:dyDescent="0.4">
      <c r="A250" s="68"/>
      <c r="B250" s="46"/>
      <c r="C250" s="175"/>
      <c r="D250" s="175" t="s">
        <v>734</v>
      </c>
      <c r="E250" s="186" t="s">
        <v>733</v>
      </c>
      <c r="F250" s="175" t="s">
        <v>735</v>
      </c>
      <c r="G250" s="187" t="s">
        <v>733</v>
      </c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24" customHeight="1" x14ac:dyDescent="0.4">
      <c r="A251" s="68"/>
      <c r="B251" s="46"/>
      <c r="C251" s="175"/>
      <c r="D251" s="175" t="s">
        <v>736</v>
      </c>
      <c r="E251" s="186" t="s">
        <v>733</v>
      </c>
      <c r="F251" s="175"/>
      <c r="G251" s="46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24" customHeight="1" x14ac:dyDescent="0.55000000000000004">
      <c r="A252" s="68">
        <v>66</v>
      </c>
      <c r="B252" s="43" t="s">
        <v>332</v>
      </c>
      <c r="C252" s="175" t="s">
        <v>737</v>
      </c>
      <c r="D252" s="175" t="s">
        <v>738</v>
      </c>
      <c r="E252" s="186" t="s">
        <v>739</v>
      </c>
      <c r="F252" s="160" t="s">
        <v>740</v>
      </c>
      <c r="G252" s="187" t="s">
        <v>739</v>
      </c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24" customHeight="1" x14ac:dyDescent="0.4">
      <c r="A253" s="68"/>
      <c r="B253" s="46"/>
      <c r="C253" s="175"/>
      <c r="D253" s="175" t="s">
        <v>741</v>
      </c>
      <c r="E253" s="186" t="s">
        <v>739</v>
      </c>
      <c r="F253" s="175" t="s">
        <v>742</v>
      </c>
      <c r="G253" s="187" t="s">
        <v>739</v>
      </c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24" customHeight="1" x14ac:dyDescent="0.4">
      <c r="A254" s="68"/>
      <c r="B254" s="46"/>
      <c r="C254" s="175"/>
      <c r="D254" s="175" t="s">
        <v>743</v>
      </c>
      <c r="E254" s="186" t="s">
        <v>739</v>
      </c>
      <c r="F254" s="175" t="s">
        <v>744</v>
      </c>
      <c r="G254" s="187" t="s">
        <v>739</v>
      </c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24" customHeight="1" x14ac:dyDescent="0.4">
      <c r="A255" s="68"/>
      <c r="B255" s="46"/>
      <c r="C255" s="175"/>
      <c r="D255" s="175" t="s">
        <v>745</v>
      </c>
      <c r="E255" s="186" t="s">
        <v>739</v>
      </c>
      <c r="F255" s="175"/>
      <c r="G255" s="46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24" customHeight="1" x14ac:dyDescent="0.55000000000000004">
      <c r="A256" s="68">
        <v>67</v>
      </c>
      <c r="B256" s="43" t="s">
        <v>332</v>
      </c>
      <c r="C256" s="175" t="s">
        <v>746</v>
      </c>
      <c r="D256" s="175" t="s">
        <v>747</v>
      </c>
      <c r="E256" s="186" t="s">
        <v>748</v>
      </c>
      <c r="F256" s="160" t="s">
        <v>749</v>
      </c>
      <c r="G256" s="187" t="s">
        <v>748</v>
      </c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24" customHeight="1" x14ac:dyDescent="0.4">
      <c r="A257" s="68"/>
      <c r="B257" s="46"/>
      <c r="C257" s="175"/>
      <c r="D257" s="175" t="s">
        <v>750</v>
      </c>
      <c r="E257" s="186" t="s">
        <v>748</v>
      </c>
      <c r="F257" s="175" t="s">
        <v>751</v>
      </c>
      <c r="G257" s="187" t="s">
        <v>748</v>
      </c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24" customHeight="1" x14ac:dyDescent="0.4">
      <c r="A258" s="68">
        <v>68</v>
      </c>
      <c r="B258" s="43" t="s">
        <v>332</v>
      </c>
      <c r="C258" s="175" t="s">
        <v>752</v>
      </c>
      <c r="D258" s="175" t="s">
        <v>753</v>
      </c>
      <c r="E258" s="186" t="s">
        <v>754</v>
      </c>
      <c r="F258" s="175" t="s">
        <v>753</v>
      </c>
      <c r="G258" s="187" t="s">
        <v>754</v>
      </c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24" customHeight="1" x14ac:dyDescent="0.4">
      <c r="A259" s="68"/>
      <c r="B259" s="46"/>
      <c r="C259" s="175"/>
      <c r="D259" s="175" t="s">
        <v>755</v>
      </c>
      <c r="E259" s="186" t="s">
        <v>754</v>
      </c>
      <c r="F259" s="175" t="s">
        <v>755</v>
      </c>
      <c r="G259" s="187" t="s">
        <v>754</v>
      </c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24" customHeight="1" x14ac:dyDescent="0.4">
      <c r="A260" s="68"/>
      <c r="B260" s="46"/>
      <c r="C260" s="175"/>
      <c r="D260" s="175" t="s">
        <v>401</v>
      </c>
      <c r="E260" s="186" t="s">
        <v>754</v>
      </c>
      <c r="F260" s="175" t="s">
        <v>756</v>
      </c>
      <c r="G260" s="187" t="s">
        <v>754</v>
      </c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24" customHeight="1" x14ac:dyDescent="0.55000000000000004">
      <c r="A261" s="68">
        <v>69</v>
      </c>
      <c r="B261" s="43" t="s">
        <v>332</v>
      </c>
      <c r="C261" s="175" t="s">
        <v>757</v>
      </c>
      <c r="D261" s="175" t="s">
        <v>758</v>
      </c>
      <c r="E261" s="186" t="s">
        <v>759</v>
      </c>
      <c r="F261" s="161" t="s">
        <v>760</v>
      </c>
      <c r="G261" s="187" t="s">
        <v>759</v>
      </c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24" customHeight="1" x14ac:dyDescent="0.4">
      <c r="A262" s="68"/>
      <c r="B262" s="46"/>
      <c r="C262" s="175"/>
      <c r="D262" s="175" t="s">
        <v>401</v>
      </c>
      <c r="E262" s="186" t="s">
        <v>759</v>
      </c>
      <c r="F262" s="175" t="s">
        <v>761</v>
      </c>
      <c r="G262" s="187" t="s">
        <v>759</v>
      </c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24" customHeight="1" x14ac:dyDescent="0.4">
      <c r="A263" s="68"/>
      <c r="B263" s="46"/>
      <c r="C263" s="175"/>
      <c r="D263" s="175" t="s">
        <v>762</v>
      </c>
      <c r="E263" s="186" t="s">
        <v>759</v>
      </c>
      <c r="F263" s="175" t="s">
        <v>763</v>
      </c>
      <c r="G263" s="187" t="s">
        <v>759</v>
      </c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24" customHeight="1" x14ac:dyDescent="0.4">
      <c r="A264" s="68"/>
      <c r="B264" s="46"/>
      <c r="C264" s="175"/>
      <c r="D264" s="175" t="s">
        <v>764</v>
      </c>
      <c r="E264" s="186" t="s">
        <v>759</v>
      </c>
      <c r="F264" s="175" t="s">
        <v>765</v>
      </c>
      <c r="G264" s="187" t="s">
        <v>759</v>
      </c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24" customHeight="1" x14ac:dyDescent="0.4">
      <c r="A265" s="68"/>
      <c r="B265" s="46"/>
      <c r="C265" s="175"/>
      <c r="D265" s="175" t="s">
        <v>766</v>
      </c>
      <c r="E265" s="186" t="s">
        <v>759</v>
      </c>
      <c r="F265" s="175" t="s">
        <v>767</v>
      </c>
      <c r="G265" s="187" t="s">
        <v>759</v>
      </c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24" customHeight="1" x14ac:dyDescent="0.55000000000000004">
      <c r="A266" s="68">
        <v>70</v>
      </c>
      <c r="B266" s="43" t="s">
        <v>332</v>
      </c>
      <c r="C266" s="175" t="s">
        <v>768</v>
      </c>
      <c r="D266" s="175" t="s">
        <v>769</v>
      </c>
      <c r="E266" s="186" t="s">
        <v>770</v>
      </c>
      <c r="F266" s="161" t="s">
        <v>771</v>
      </c>
      <c r="G266" s="187" t="s">
        <v>770</v>
      </c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24" customHeight="1" x14ac:dyDescent="0.4">
      <c r="A267" s="68"/>
      <c r="B267" s="46"/>
      <c r="C267" s="175"/>
      <c r="D267" s="175" t="s">
        <v>772</v>
      </c>
      <c r="E267" s="186" t="s">
        <v>770</v>
      </c>
      <c r="F267" s="175"/>
      <c r="G267" s="46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24" customHeight="1" x14ac:dyDescent="0.4">
      <c r="A268" s="68"/>
      <c r="B268" s="46"/>
      <c r="C268" s="175"/>
      <c r="D268" s="175" t="s">
        <v>773</v>
      </c>
      <c r="E268" s="186" t="s">
        <v>770</v>
      </c>
      <c r="F268" s="175"/>
      <c r="G268" s="46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24" customHeight="1" x14ac:dyDescent="0.55000000000000004">
      <c r="A269" s="68">
        <v>71</v>
      </c>
      <c r="B269" s="43" t="s">
        <v>332</v>
      </c>
      <c r="C269" s="175" t="s">
        <v>774</v>
      </c>
      <c r="D269" s="175" t="s">
        <v>738</v>
      </c>
      <c r="E269" s="186" t="s">
        <v>775</v>
      </c>
      <c r="F269" s="161" t="s">
        <v>776</v>
      </c>
      <c r="G269" s="187" t="s">
        <v>775</v>
      </c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24" customHeight="1" x14ac:dyDescent="0.4">
      <c r="A270" s="68"/>
      <c r="B270" s="46"/>
      <c r="C270" s="175"/>
      <c r="D270" s="175" t="s">
        <v>741</v>
      </c>
      <c r="E270" s="186" t="s">
        <v>775</v>
      </c>
      <c r="F270" s="175" t="s">
        <v>777</v>
      </c>
      <c r="G270" s="187" t="s">
        <v>775</v>
      </c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24" customHeight="1" x14ac:dyDescent="0.4">
      <c r="A271" s="68"/>
      <c r="B271" s="46"/>
      <c r="C271" s="175"/>
      <c r="D271" s="175"/>
      <c r="E271" s="186"/>
      <c r="F271" s="175" t="s">
        <v>778</v>
      </c>
      <c r="G271" s="187" t="s">
        <v>775</v>
      </c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24" customHeight="1" x14ac:dyDescent="0.4">
      <c r="A272" s="68"/>
      <c r="B272" s="46"/>
      <c r="C272" s="175"/>
      <c r="D272" s="175"/>
      <c r="E272" s="186"/>
      <c r="F272" s="175" t="s">
        <v>742</v>
      </c>
      <c r="G272" s="187" t="s">
        <v>775</v>
      </c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24" customHeight="1" x14ac:dyDescent="0.4">
      <c r="A273" s="68">
        <v>72</v>
      </c>
      <c r="B273" s="43" t="s">
        <v>332</v>
      </c>
      <c r="C273" s="175" t="s">
        <v>779</v>
      </c>
      <c r="D273" s="175" t="s">
        <v>668</v>
      </c>
      <c r="E273" s="186" t="s">
        <v>780</v>
      </c>
      <c r="F273" s="175" t="s">
        <v>668</v>
      </c>
      <c r="G273" s="187" t="s">
        <v>780</v>
      </c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24" customHeight="1" x14ac:dyDescent="0.55000000000000004">
      <c r="A274" s="68"/>
      <c r="B274" s="46"/>
      <c r="C274" s="175"/>
      <c r="D274" s="175" t="s">
        <v>781</v>
      </c>
      <c r="E274" s="186" t="s">
        <v>780</v>
      </c>
      <c r="F274" s="161" t="s">
        <v>782</v>
      </c>
      <c r="G274" s="187" t="s">
        <v>780</v>
      </c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24" customHeight="1" x14ac:dyDescent="0.55000000000000004">
      <c r="A275" s="68"/>
      <c r="B275" s="46"/>
      <c r="C275" s="175"/>
      <c r="D275" s="175" t="s">
        <v>783</v>
      </c>
      <c r="E275" s="186" t="s">
        <v>780</v>
      </c>
      <c r="F275" s="161" t="s">
        <v>783</v>
      </c>
      <c r="G275" s="187" t="s">
        <v>780</v>
      </c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24" customHeight="1" x14ac:dyDescent="0.4">
      <c r="A276" s="68"/>
      <c r="B276" s="46"/>
      <c r="C276" s="175"/>
      <c r="D276" s="175" t="s">
        <v>784</v>
      </c>
      <c r="E276" s="186" t="s">
        <v>780</v>
      </c>
      <c r="F276" s="175" t="s">
        <v>784</v>
      </c>
      <c r="G276" s="187" t="s">
        <v>780</v>
      </c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24" customHeight="1" x14ac:dyDescent="0.4">
      <c r="A277" s="68">
        <v>73</v>
      </c>
      <c r="B277" s="43" t="s">
        <v>332</v>
      </c>
      <c r="C277" s="175" t="s">
        <v>785</v>
      </c>
      <c r="D277" s="188" t="s">
        <v>441</v>
      </c>
      <c r="E277" s="158" t="s">
        <v>786</v>
      </c>
      <c r="F277" s="188" t="s">
        <v>441</v>
      </c>
      <c r="G277" s="159" t="s">
        <v>786</v>
      </c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24" customHeight="1" x14ac:dyDescent="0.4">
      <c r="A278" s="68"/>
      <c r="B278" s="46"/>
      <c r="C278" s="175"/>
      <c r="D278" s="188" t="s">
        <v>449</v>
      </c>
      <c r="E278" s="158" t="s">
        <v>786</v>
      </c>
      <c r="F278" s="188" t="s">
        <v>449</v>
      </c>
      <c r="G278" s="159" t="s">
        <v>786</v>
      </c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24" customHeight="1" x14ac:dyDescent="0.4">
      <c r="A279" s="68"/>
      <c r="B279" s="46"/>
      <c r="C279" s="175"/>
      <c r="D279" s="7" t="s">
        <v>787</v>
      </c>
      <c r="E279" s="158" t="s">
        <v>786</v>
      </c>
      <c r="F279" s="175" t="s">
        <v>788</v>
      </c>
      <c r="G279" s="159" t="s">
        <v>786</v>
      </c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24" customHeight="1" x14ac:dyDescent="0.55000000000000004">
      <c r="A280" s="68">
        <v>74</v>
      </c>
      <c r="B280" s="43" t="s">
        <v>332</v>
      </c>
      <c r="C280" s="175" t="s">
        <v>789</v>
      </c>
      <c r="D280" s="175" t="s">
        <v>790</v>
      </c>
      <c r="E280" s="167" t="s">
        <v>791</v>
      </c>
      <c r="F280" s="175" t="s">
        <v>792</v>
      </c>
      <c r="G280" s="168" t="s">
        <v>791</v>
      </c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24" customHeight="1" x14ac:dyDescent="0.55000000000000004">
      <c r="A281" s="68"/>
      <c r="B281" s="43"/>
      <c r="C281" s="175"/>
      <c r="D281" s="175"/>
      <c r="E281" s="167"/>
      <c r="F281" s="7" t="s">
        <v>793</v>
      </c>
      <c r="G281" s="168" t="s">
        <v>791</v>
      </c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24" customHeight="1" x14ac:dyDescent="0.55000000000000004">
      <c r="A282" s="68">
        <v>75</v>
      </c>
      <c r="B282" s="43" t="s">
        <v>332</v>
      </c>
      <c r="C282" s="175" t="s">
        <v>794</v>
      </c>
      <c r="D282" s="175" t="s">
        <v>795</v>
      </c>
      <c r="E282" s="167" t="s">
        <v>796</v>
      </c>
      <c r="F282" s="175" t="s">
        <v>795</v>
      </c>
      <c r="G282" s="168" t="s">
        <v>796</v>
      </c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24" customHeight="1" x14ac:dyDescent="0.55000000000000004">
      <c r="A283" s="68"/>
      <c r="B283" s="46"/>
      <c r="C283" s="175"/>
      <c r="D283" s="175" t="s">
        <v>608</v>
      </c>
      <c r="E283" s="167" t="s">
        <v>796</v>
      </c>
      <c r="F283" s="175" t="s">
        <v>797</v>
      </c>
      <c r="G283" s="168" t="s">
        <v>796</v>
      </c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24" customHeight="1" x14ac:dyDescent="0.55000000000000004">
      <c r="A284" s="68"/>
      <c r="B284" s="46"/>
      <c r="C284" s="175"/>
      <c r="D284" s="175" t="s">
        <v>798</v>
      </c>
      <c r="E284" s="167" t="s">
        <v>796</v>
      </c>
      <c r="F284" s="175" t="s">
        <v>799</v>
      </c>
      <c r="G284" s="168" t="s">
        <v>796</v>
      </c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24" customHeight="1" x14ac:dyDescent="0.55000000000000004">
      <c r="A285" s="68"/>
      <c r="B285" s="46"/>
      <c r="C285" s="175"/>
      <c r="D285" s="175"/>
      <c r="E285" s="167"/>
      <c r="F285" s="175" t="s">
        <v>800</v>
      </c>
      <c r="G285" s="168" t="s">
        <v>796</v>
      </c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24" customHeight="1" x14ac:dyDescent="0.4">
      <c r="A286" s="68">
        <v>76</v>
      </c>
      <c r="B286" s="43" t="s">
        <v>332</v>
      </c>
      <c r="C286" s="175" t="s">
        <v>801</v>
      </c>
      <c r="D286" s="175" t="s">
        <v>802</v>
      </c>
      <c r="E286" s="186" t="s">
        <v>803</v>
      </c>
      <c r="F286" s="175" t="s">
        <v>424</v>
      </c>
      <c r="G286" s="187" t="s">
        <v>803</v>
      </c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24" customHeight="1" x14ac:dyDescent="0.4">
      <c r="A287" s="68"/>
      <c r="B287" s="46"/>
      <c r="C287" s="175"/>
      <c r="D287" s="175" t="s">
        <v>804</v>
      </c>
      <c r="E287" s="186" t="s">
        <v>803</v>
      </c>
      <c r="F287" s="175" t="s">
        <v>805</v>
      </c>
      <c r="G287" s="187" t="s">
        <v>803</v>
      </c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24" customHeight="1" x14ac:dyDescent="0.4">
      <c r="A288" s="68"/>
      <c r="B288" s="46"/>
      <c r="C288" s="175"/>
      <c r="D288" s="175" t="s">
        <v>806</v>
      </c>
      <c r="E288" s="186" t="s">
        <v>803</v>
      </c>
      <c r="F288" s="175" t="s">
        <v>807</v>
      </c>
      <c r="G288" s="187" t="s">
        <v>803</v>
      </c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24" customHeight="1" x14ac:dyDescent="0.4">
      <c r="A289" s="68"/>
      <c r="B289" s="46"/>
      <c r="C289" s="175"/>
      <c r="D289" s="175"/>
      <c r="E289" s="186"/>
      <c r="F289" s="175" t="s">
        <v>808</v>
      </c>
      <c r="G289" s="187" t="s">
        <v>803</v>
      </c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24" customHeight="1" x14ac:dyDescent="0.4">
      <c r="A290" s="68">
        <v>77</v>
      </c>
      <c r="B290" s="43" t="s">
        <v>332</v>
      </c>
      <c r="C290" s="175" t="s">
        <v>809</v>
      </c>
      <c r="D290" s="175" t="s">
        <v>810</v>
      </c>
      <c r="E290" s="186" t="s">
        <v>811</v>
      </c>
      <c r="F290" s="175" t="s">
        <v>812</v>
      </c>
      <c r="G290" s="187" t="s">
        <v>811</v>
      </c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24" customHeight="1" x14ac:dyDescent="0.4">
      <c r="A291" s="68"/>
      <c r="B291" s="46"/>
      <c r="C291" s="175"/>
      <c r="D291" s="175" t="s">
        <v>637</v>
      </c>
      <c r="E291" s="186" t="s">
        <v>811</v>
      </c>
      <c r="F291" s="175" t="s">
        <v>638</v>
      </c>
      <c r="G291" s="187" t="s">
        <v>811</v>
      </c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24" customHeight="1" x14ac:dyDescent="0.4">
      <c r="A292" s="68"/>
      <c r="B292" s="46"/>
      <c r="C292" s="175"/>
      <c r="D292" s="7" t="s">
        <v>813</v>
      </c>
      <c r="E292" s="186" t="s">
        <v>811</v>
      </c>
      <c r="F292" s="175"/>
      <c r="G292" s="46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24" customHeight="1" x14ac:dyDescent="0.4">
      <c r="A293" s="68">
        <v>78</v>
      </c>
      <c r="B293" s="43" t="s">
        <v>332</v>
      </c>
      <c r="C293" s="175" t="s">
        <v>814</v>
      </c>
      <c r="D293" s="46" t="s">
        <v>815</v>
      </c>
      <c r="E293" s="186" t="s">
        <v>816</v>
      </c>
      <c r="F293" s="175" t="s">
        <v>817</v>
      </c>
      <c r="G293" s="187" t="s">
        <v>816</v>
      </c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24" customHeight="1" x14ac:dyDescent="0.4">
      <c r="A294" s="68"/>
      <c r="B294" s="46"/>
      <c r="C294" s="175"/>
      <c r="D294" s="175" t="s">
        <v>818</v>
      </c>
      <c r="E294" s="186" t="s">
        <v>816</v>
      </c>
      <c r="F294" s="175" t="s">
        <v>819</v>
      </c>
      <c r="G294" s="187" t="s">
        <v>816</v>
      </c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24" customHeight="1" x14ac:dyDescent="0.4">
      <c r="A295" s="68"/>
      <c r="B295" s="46"/>
      <c r="C295" s="175"/>
      <c r="D295" s="175" t="s">
        <v>820</v>
      </c>
      <c r="E295" s="186" t="s">
        <v>816</v>
      </c>
      <c r="F295" s="175" t="s">
        <v>821</v>
      </c>
      <c r="G295" s="187" t="s">
        <v>816</v>
      </c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24" customHeight="1" x14ac:dyDescent="0.4">
      <c r="A296" s="68"/>
      <c r="B296" s="46"/>
      <c r="C296" s="175"/>
      <c r="D296" s="175" t="s">
        <v>822</v>
      </c>
      <c r="E296" s="186" t="s">
        <v>816</v>
      </c>
      <c r="F296" s="175" t="s">
        <v>823</v>
      </c>
      <c r="G296" s="187" t="s">
        <v>816</v>
      </c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24" customHeight="1" x14ac:dyDescent="0.4">
      <c r="A297" s="68">
        <v>79</v>
      </c>
      <c r="B297" s="43" t="s">
        <v>332</v>
      </c>
      <c r="C297" s="175" t="s">
        <v>824</v>
      </c>
      <c r="D297" s="175" t="s">
        <v>444</v>
      </c>
      <c r="E297" s="189" t="s">
        <v>825</v>
      </c>
      <c r="F297" s="175" t="s">
        <v>826</v>
      </c>
      <c r="G297" s="190" t="s">
        <v>825</v>
      </c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24" customHeight="1" x14ac:dyDescent="0.4">
      <c r="A298" s="68"/>
      <c r="B298" s="46"/>
      <c r="C298" s="175"/>
      <c r="D298" s="175" t="s">
        <v>827</v>
      </c>
      <c r="E298" s="189" t="s">
        <v>825</v>
      </c>
      <c r="F298" s="175" t="s">
        <v>828</v>
      </c>
      <c r="G298" s="190" t="s">
        <v>825</v>
      </c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24" customHeight="1" x14ac:dyDescent="0.4">
      <c r="A299" s="68"/>
      <c r="B299" s="46"/>
      <c r="C299" s="175"/>
      <c r="D299" s="175" t="s">
        <v>829</v>
      </c>
      <c r="E299" s="189" t="s">
        <v>825</v>
      </c>
      <c r="F299" s="175"/>
      <c r="G299" s="46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24" customHeight="1" x14ac:dyDescent="0.4">
      <c r="A300" s="68"/>
      <c r="B300" s="46"/>
      <c r="C300" s="175"/>
      <c r="D300" s="175" t="s">
        <v>351</v>
      </c>
      <c r="E300" s="189" t="s">
        <v>825</v>
      </c>
      <c r="F300" s="175"/>
      <c r="G300" s="46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24" customHeight="1" x14ac:dyDescent="0.4">
      <c r="A301" s="68">
        <v>80</v>
      </c>
      <c r="B301" s="43" t="s">
        <v>332</v>
      </c>
      <c r="C301" s="175" t="s">
        <v>830</v>
      </c>
      <c r="D301" s="175" t="s">
        <v>831</v>
      </c>
      <c r="E301" s="186" t="s">
        <v>832</v>
      </c>
      <c r="F301" s="175" t="s">
        <v>833</v>
      </c>
      <c r="G301" s="187" t="s">
        <v>832</v>
      </c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24" customHeight="1" x14ac:dyDescent="0.4">
      <c r="A302" s="68"/>
      <c r="B302" s="46"/>
      <c r="C302" s="175"/>
      <c r="D302" s="175" t="s">
        <v>834</v>
      </c>
      <c r="E302" s="186" t="s">
        <v>832</v>
      </c>
      <c r="F302" s="175" t="s">
        <v>835</v>
      </c>
      <c r="G302" s="187" t="s">
        <v>832</v>
      </c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24" customHeight="1" x14ac:dyDescent="0.4">
      <c r="A303" s="68">
        <v>81</v>
      </c>
      <c r="B303" s="43" t="s">
        <v>332</v>
      </c>
      <c r="C303" s="175" t="s">
        <v>836</v>
      </c>
      <c r="D303" s="175" t="s">
        <v>837</v>
      </c>
      <c r="E303" s="186" t="s">
        <v>838</v>
      </c>
      <c r="F303" s="175" t="s">
        <v>839</v>
      </c>
      <c r="G303" s="187" t="s">
        <v>838</v>
      </c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24" customHeight="1" x14ac:dyDescent="0.4">
      <c r="A304" s="68"/>
      <c r="B304" s="43"/>
      <c r="C304" s="175"/>
      <c r="D304" s="175" t="s">
        <v>840</v>
      </c>
      <c r="E304" s="191" t="s">
        <v>838</v>
      </c>
      <c r="F304" s="175" t="s">
        <v>841</v>
      </c>
      <c r="G304" s="187" t="s">
        <v>838</v>
      </c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24" customHeight="1" x14ac:dyDescent="0.4">
      <c r="A305" s="68">
        <v>82</v>
      </c>
      <c r="B305" s="43" t="s">
        <v>332</v>
      </c>
      <c r="C305" s="175" t="s">
        <v>842</v>
      </c>
      <c r="D305" s="175" t="s">
        <v>337</v>
      </c>
      <c r="E305" s="186" t="s">
        <v>843</v>
      </c>
      <c r="F305" s="175" t="s">
        <v>844</v>
      </c>
      <c r="G305" s="187" t="s">
        <v>843</v>
      </c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24" customHeight="1" x14ac:dyDescent="0.4">
      <c r="A306" s="68"/>
      <c r="B306" s="46"/>
      <c r="C306" s="175"/>
      <c r="D306" s="175" t="s">
        <v>845</v>
      </c>
      <c r="E306" s="186" t="s">
        <v>843</v>
      </c>
      <c r="F306" s="175" t="s">
        <v>337</v>
      </c>
      <c r="G306" s="187" t="s">
        <v>843</v>
      </c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24" customHeight="1" x14ac:dyDescent="0.4">
      <c r="A307" s="68"/>
      <c r="B307" s="46"/>
      <c r="C307" s="175"/>
      <c r="D307" s="7" t="s">
        <v>846</v>
      </c>
      <c r="E307" s="186" t="s">
        <v>843</v>
      </c>
      <c r="F307" s="175" t="s">
        <v>336</v>
      </c>
      <c r="G307" s="187" t="s">
        <v>843</v>
      </c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24" customHeight="1" x14ac:dyDescent="0.4">
      <c r="A308" s="68"/>
      <c r="B308" s="46"/>
      <c r="C308" s="175"/>
      <c r="D308" s="175" t="s">
        <v>847</v>
      </c>
      <c r="E308" s="186" t="s">
        <v>843</v>
      </c>
      <c r="F308" s="175"/>
      <c r="G308" s="46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24" customHeight="1" x14ac:dyDescent="0.4">
      <c r="A309" s="68">
        <v>83</v>
      </c>
      <c r="B309" s="43" t="s">
        <v>332</v>
      </c>
      <c r="C309" s="175" t="s">
        <v>848</v>
      </c>
      <c r="D309" s="175" t="s">
        <v>441</v>
      </c>
      <c r="E309" s="186" t="s">
        <v>849</v>
      </c>
      <c r="F309" s="175" t="s">
        <v>441</v>
      </c>
      <c r="G309" s="187" t="s">
        <v>849</v>
      </c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24" customHeight="1" x14ac:dyDescent="0.4">
      <c r="A310" s="68"/>
      <c r="B310" s="46"/>
      <c r="C310" s="175"/>
      <c r="D310" s="175" t="s">
        <v>850</v>
      </c>
      <c r="E310" s="186" t="s">
        <v>849</v>
      </c>
      <c r="F310" s="175" t="s">
        <v>851</v>
      </c>
      <c r="G310" s="187" t="s">
        <v>849</v>
      </c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24" customHeight="1" x14ac:dyDescent="0.4">
      <c r="A311" s="68"/>
      <c r="B311" s="46"/>
      <c r="C311" s="175"/>
      <c r="D311" s="58"/>
      <c r="E311" s="186"/>
      <c r="F311" s="175" t="s">
        <v>852</v>
      </c>
      <c r="G311" s="187" t="s">
        <v>849</v>
      </c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24" customHeight="1" x14ac:dyDescent="0.4">
      <c r="A312" s="68">
        <v>84</v>
      </c>
      <c r="B312" s="43" t="s">
        <v>332</v>
      </c>
      <c r="C312" s="175" t="s">
        <v>853</v>
      </c>
      <c r="D312" s="175" t="s">
        <v>854</v>
      </c>
      <c r="E312" s="186" t="s">
        <v>855</v>
      </c>
      <c r="F312" s="175" t="s">
        <v>856</v>
      </c>
      <c r="G312" s="187" t="s">
        <v>855</v>
      </c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24" customHeight="1" x14ac:dyDescent="0.4">
      <c r="A313" s="68"/>
      <c r="B313" s="46"/>
      <c r="C313" s="175"/>
      <c r="D313" s="175" t="s">
        <v>857</v>
      </c>
      <c r="E313" s="186" t="s">
        <v>855</v>
      </c>
      <c r="F313" s="175" t="s">
        <v>858</v>
      </c>
      <c r="G313" s="187" t="s">
        <v>855</v>
      </c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24" customHeight="1" x14ac:dyDescent="0.4">
      <c r="A314" s="68"/>
      <c r="B314" s="46"/>
      <c r="C314" s="175"/>
      <c r="D314" s="175" t="s">
        <v>624</v>
      </c>
      <c r="E314" s="186" t="s">
        <v>855</v>
      </c>
      <c r="F314" s="175" t="s">
        <v>859</v>
      </c>
      <c r="G314" s="187" t="s">
        <v>855</v>
      </c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24" customHeight="1" x14ac:dyDescent="0.4">
      <c r="A315" s="68"/>
      <c r="B315" s="46"/>
      <c r="C315" s="175"/>
      <c r="D315" s="175"/>
      <c r="E315" s="189"/>
      <c r="F315" s="175" t="s">
        <v>860</v>
      </c>
      <c r="G315" s="187" t="s">
        <v>855</v>
      </c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24" customHeight="1" x14ac:dyDescent="0.4">
      <c r="A316" s="68">
        <v>85</v>
      </c>
      <c r="B316" s="43" t="s">
        <v>332</v>
      </c>
      <c r="C316" s="175" t="s">
        <v>861</v>
      </c>
      <c r="D316" s="175" t="s">
        <v>862</v>
      </c>
      <c r="E316" s="189" t="s">
        <v>863</v>
      </c>
      <c r="F316" s="175" t="s">
        <v>864</v>
      </c>
      <c r="G316" s="190" t="s">
        <v>863</v>
      </c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24" customHeight="1" x14ac:dyDescent="0.4">
      <c r="A317" s="68"/>
      <c r="B317" s="46"/>
      <c r="C317" s="175"/>
      <c r="D317" s="175" t="s">
        <v>865</v>
      </c>
      <c r="E317" s="189" t="s">
        <v>863</v>
      </c>
      <c r="F317" s="175" t="s">
        <v>862</v>
      </c>
      <c r="G317" s="190" t="s">
        <v>863</v>
      </c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24" customHeight="1" x14ac:dyDescent="0.4">
      <c r="A318" s="68">
        <v>86</v>
      </c>
      <c r="B318" s="43" t="s">
        <v>332</v>
      </c>
      <c r="C318" s="175" t="s">
        <v>866</v>
      </c>
      <c r="D318" s="175" t="s">
        <v>424</v>
      </c>
      <c r="E318" s="189" t="s">
        <v>867</v>
      </c>
      <c r="F318" s="175"/>
      <c r="G318" s="46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24" customHeight="1" x14ac:dyDescent="0.4">
      <c r="A319" s="68">
        <v>87</v>
      </c>
      <c r="B319" s="43" t="s">
        <v>332</v>
      </c>
      <c r="C319" s="175" t="s">
        <v>868</v>
      </c>
      <c r="D319" s="175" t="s">
        <v>869</v>
      </c>
      <c r="E319" s="186" t="s">
        <v>870</v>
      </c>
      <c r="F319" s="175" t="s">
        <v>871</v>
      </c>
      <c r="G319" s="187" t="s">
        <v>870</v>
      </c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24" customHeight="1" x14ac:dyDescent="0.4">
      <c r="A320" s="68"/>
      <c r="B320" s="46"/>
      <c r="C320" s="175"/>
      <c r="D320" s="175" t="s">
        <v>872</v>
      </c>
      <c r="E320" s="186" t="s">
        <v>870</v>
      </c>
      <c r="F320" s="175" t="s">
        <v>873</v>
      </c>
      <c r="G320" s="187" t="s">
        <v>870</v>
      </c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24" customHeight="1" x14ac:dyDescent="0.4">
      <c r="A321" s="68"/>
      <c r="B321" s="46"/>
      <c r="C321" s="175"/>
      <c r="D321" s="175"/>
      <c r="E321" s="186"/>
      <c r="F321" s="175" t="s">
        <v>874</v>
      </c>
      <c r="G321" s="187" t="s">
        <v>870</v>
      </c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24" customHeight="1" x14ac:dyDescent="0.4">
      <c r="A322" s="68"/>
      <c r="B322" s="46"/>
      <c r="C322" s="175"/>
      <c r="D322" s="175"/>
      <c r="E322" s="186"/>
      <c r="F322" s="175" t="s">
        <v>802</v>
      </c>
      <c r="G322" s="187" t="s">
        <v>870</v>
      </c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24" customHeight="1" x14ac:dyDescent="0.4">
      <c r="A323" s="68"/>
      <c r="B323" s="46"/>
      <c r="C323" s="175"/>
      <c r="D323" s="175"/>
      <c r="E323" s="186"/>
      <c r="F323" s="175" t="s">
        <v>875</v>
      </c>
      <c r="G323" s="187" t="s">
        <v>870</v>
      </c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24" customHeight="1" x14ac:dyDescent="0.4">
      <c r="A324" s="68">
        <v>88</v>
      </c>
      <c r="B324" s="43" t="s">
        <v>332</v>
      </c>
      <c r="C324" s="175" t="s">
        <v>876</v>
      </c>
      <c r="D324" s="175" t="s">
        <v>877</v>
      </c>
      <c r="E324" s="186" t="s">
        <v>878</v>
      </c>
      <c r="F324" s="175" t="s">
        <v>879</v>
      </c>
      <c r="G324" s="187" t="s">
        <v>878</v>
      </c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24" customHeight="1" x14ac:dyDescent="0.4">
      <c r="A325" s="68"/>
      <c r="B325" s="46"/>
      <c r="C325" s="175"/>
      <c r="D325" s="175" t="s">
        <v>880</v>
      </c>
      <c r="E325" s="186" t="s">
        <v>878</v>
      </c>
      <c r="F325" s="175" t="s">
        <v>881</v>
      </c>
      <c r="G325" s="187" t="s">
        <v>878</v>
      </c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24" customHeight="1" x14ac:dyDescent="0.4">
      <c r="A326" s="68">
        <v>89</v>
      </c>
      <c r="B326" s="43" t="s">
        <v>332</v>
      </c>
      <c r="C326" s="175" t="s">
        <v>882</v>
      </c>
      <c r="D326" s="175" t="s">
        <v>883</v>
      </c>
      <c r="E326" s="186" t="s">
        <v>884</v>
      </c>
      <c r="F326" s="175" t="s">
        <v>885</v>
      </c>
      <c r="G326" s="187" t="s">
        <v>884</v>
      </c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24" customHeight="1" x14ac:dyDescent="0.4">
      <c r="A327" s="68">
        <v>90</v>
      </c>
      <c r="B327" s="43" t="s">
        <v>332</v>
      </c>
      <c r="C327" s="175" t="s">
        <v>886</v>
      </c>
      <c r="D327" s="175" t="s">
        <v>887</v>
      </c>
      <c r="E327" s="189" t="s">
        <v>888</v>
      </c>
      <c r="F327" s="175" t="s">
        <v>517</v>
      </c>
      <c r="G327" s="190" t="s">
        <v>888</v>
      </c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24" customHeight="1" x14ac:dyDescent="0.4">
      <c r="A328" s="68"/>
      <c r="B328" s="43"/>
      <c r="C328" s="175"/>
      <c r="D328" s="175"/>
      <c r="E328" s="189"/>
      <c r="F328" s="175" t="s">
        <v>889</v>
      </c>
      <c r="G328" s="190" t="s">
        <v>888</v>
      </c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24" customHeight="1" x14ac:dyDescent="0.4">
      <c r="A329" s="68">
        <v>91</v>
      </c>
      <c r="B329" s="43" t="s">
        <v>332</v>
      </c>
      <c r="C329" s="175" t="s">
        <v>890</v>
      </c>
      <c r="D329" s="175" t="s">
        <v>891</v>
      </c>
      <c r="E329" s="186" t="s">
        <v>892</v>
      </c>
      <c r="F329" s="175" t="s">
        <v>769</v>
      </c>
      <c r="G329" s="187" t="s">
        <v>892</v>
      </c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24" customHeight="1" x14ac:dyDescent="0.4">
      <c r="A330" s="68"/>
      <c r="B330" s="46"/>
      <c r="C330" s="175"/>
      <c r="D330" s="175" t="s">
        <v>893</v>
      </c>
      <c r="E330" s="186" t="s">
        <v>892</v>
      </c>
      <c r="F330" s="175" t="s">
        <v>406</v>
      </c>
      <c r="G330" s="187" t="s">
        <v>892</v>
      </c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24" customHeight="1" x14ac:dyDescent="0.4">
      <c r="A331" s="68"/>
      <c r="B331" s="46"/>
      <c r="C331" s="175"/>
      <c r="D331" s="175" t="s">
        <v>894</v>
      </c>
      <c r="E331" s="186" t="s">
        <v>892</v>
      </c>
      <c r="F331" s="175"/>
      <c r="G331" s="46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24" customHeight="1" x14ac:dyDescent="0.4">
      <c r="A332" s="68">
        <v>92</v>
      </c>
      <c r="B332" s="43" t="s">
        <v>332</v>
      </c>
      <c r="C332" s="175" t="s">
        <v>895</v>
      </c>
      <c r="D332" s="175" t="s">
        <v>896</v>
      </c>
      <c r="E332" s="189" t="s">
        <v>897</v>
      </c>
      <c r="F332" s="175" t="s">
        <v>382</v>
      </c>
      <c r="G332" s="190" t="s">
        <v>897</v>
      </c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24" customHeight="1" x14ac:dyDescent="0.4">
      <c r="A333" s="68"/>
      <c r="B333" s="46"/>
      <c r="C333" s="175"/>
      <c r="D333" s="175" t="s">
        <v>898</v>
      </c>
      <c r="E333" s="189" t="s">
        <v>897</v>
      </c>
      <c r="F333" s="175" t="s">
        <v>453</v>
      </c>
      <c r="G333" s="190" t="s">
        <v>897</v>
      </c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24" customHeight="1" x14ac:dyDescent="0.4">
      <c r="A334" s="68">
        <v>93</v>
      </c>
      <c r="B334" s="43" t="s">
        <v>332</v>
      </c>
      <c r="C334" s="175" t="s">
        <v>899</v>
      </c>
      <c r="D334" s="175" t="s">
        <v>758</v>
      </c>
      <c r="E334" s="189" t="s">
        <v>900</v>
      </c>
      <c r="F334" s="175" t="s">
        <v>901</v>
      </c>
      <c r="G334" s="190" t="s">
        <v>900</v>
      </c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24" customHeight="1" x14ac:dyDescent="0.4">
      <c r="A335" s="68"/>
      <c r="B335" s="46"/>
      <c r="C335" s="175"/>
      <c r="D335" s="175" t="s">
        <v>901</v>
      </c>
      <c r="E335" s="189" t="s">
        <v>900</v>
      </c>
      <c r="F335" s="175" t="s">
        <v>902</v>
      </c>
      <c r="G335" s="190" t="s">
        <v>900</v>
      </c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24" customHeight="1" x14ac:dyDescent="0.4">
      <c r="A336" s="68"/>
      <c r="B336" s="46"/>
      <c r="C336" s="175"/>
      <c r="D336" s="175" t="s">
        <v>903</v>
      </c>
      <c r="E336" s="189" t="s">
        <v>900</v>
      </c>
      <c r="F336" s="175" t="s">
        <v>404</v>
      </c>
      <c r="G336" s="190" t="s">
        <v>900</v>
      </c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24" customHeight="1" x14ac:dyDescent="0.4">
      <c r="A337" s="68"/>
      <c r="B337" s="46"/>
      <c r="C337" s="175"/>
      <c r="D337" s="175" t="s">
        <v>904</v>
      </c>
      <c r="E337" s="189" t="s">
        <v>900</v>
      </c>
      <c r="F337" s="175" t="s">
        <v>905</v>
      </c>
      <c r="G337" s="190" t="s">
        <v>900</v>
      </c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24" customHeight="1" x14ac:dyDescent="0.4">
      <c r="A338" s="68"/>
      <c r="B338" s="46"/>
      <c r="C338" s="175"/>
      <c r="D338" s="175"/>
      <c r="E338" s="189"/>
      <c r="F338" s="175" t="s">
        <v>906</v>
      </c>
      <c r="G338" s="190" t="s">
        <v>900</v>
      </c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24" customHeight="1" x14ac:dyDescent="0.4">
      <c r="A339" s="68">
        <v>94</v>
      </c>
      <c r="B339" s="43" t="s">
        <v>332</v>
      </c>
      <c r="C339" s="175" t="s">
        <v>907</v>
      </c>
      <c r="D339" s="175" t="s">
        <v>514</v>
      </c>
      <c r="E339" s="189" t="s">
        <v>908</v>
      </c>
      <c r="F339" s="175" t="s">
        <v>909</v>
      </c>
      <c r="G339" s="190" t="s">
        <v>908</v>
      </c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24" customHeight="1" x14ac:dyDescent="0.4">
      <c r="A340" s="68"/>
      <c r="B340" s="46"/>
      <c r="C340" s="175"/>
      <c r="D340" s="175" t="s">
        <v>910</v>
      </c>
      <c r="E340" s="189" t="s">
        <v>908</v>
      </c>
      <c r="F340" s="175" t="s">
        <v>510</v>
      </c>
      <c r="G340" s="190" t="s">
        <v>908</v>
      </c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24" customHeight="1" x14ac:dyDescent="0.4">
      <c r="A341" s="68">
        <v>95</v>
      </c>
      <c r="B341" s="43" t="s">
        <v>332</v>
      </c>
      <c r="C341" s="175" t="s">
        <v>911</v>
      </c>
      <c r="D341" s="175" t="s">
        <v>912</v>
      </c>
      <c r="E341" s="189" t="s">
        <v>913</v>
      </c>
      <c r="F341" s="175" t="s">
        <v>914</v>
      </c>
      <c r="G341" s="190" t="s">
        <v>913</v>
      </c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24" customHeight="1" x14ac:dyDescent="0.4">
      <c r="A342" s="68"/>
      <c r="B342" s="46"/>
      <c r="C342" s="175"/>
      <c r="D342" s="175" t="s">
        <v>795</v>
      </c>
      <c r="E342" s="189" t="s">
        <v>913</v>
      </c>
      <c r="F342" s="175" t="s">
        <v>915</v>
      </c>
      <c r="G342" s="190" t="s">
        <v>913</v>
      </c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24" customHeight="1" x14ac:dyDescent="0.4">
      <c r="A343" s="68"/>
      <c r="B343" s="46"/>
      <c r="C343" s="175"/>
      <c r="D343" s="175" t="s">
        <v>916</v>
      </c>
      <c r="E343" s="189" t="s">
        <v>913</v>
      </c>
      <c r="F343" s="175" t="s">
        <v>795</v>
      </c>
      <c r="G343" s="190" t="s">
        <v>913</v>
      </c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24" customHeight="1" x14ac:dyDescent="0.4">
      <c r="A344" s="68"/>
      <c r="B344" s="46"/>
      <c r="C344" s="175"/>
      <c r="D344" s="175"/>
      <c r="E344" s="189"/>
      <c r="F344" s="175" t="s">
        <v>917</v>
      </c>
      <c r="G344" s="190" t="s">
        <v>913</v>
      </c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24" customHeight="1" x14ac:dyDescent="0.4">
      <c r="A345" s="68"/>
      <c r="B345" s="46"/>
      <c r="C345" s="175"/>
      <c r="D345" s="175"/>
      <c r="E345" s="189"/>
      <c r="F345" s="175" t="s">
        <v>918</v>
      </c>
      <c r="G345" s="190" t="s">
        <v>913</v>
      </c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24" customHeight="1" x14ac:dyDescent="0.4">
      <c r="A346" s="68">
        <v>96</v>
      </c>
      <c r="B346" s="43" t="s">
        <v>332</v>
      </c>
      <c r="C346" s="175" t="s">
        <v>919</v>
      </c>
      <c r="D346" s="175" t="s">
        <v>920</v>
      </c>
      <c r="E346" s="189" t="s">
        <v>921</v>
      </c>
      <c r="F346" s="175" t="s">
        <v>922</v>
      </c>
      <c r="G346" s="190" t="s">
        <v>921</v>
      </c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24" customHeight="1" x14ac:dyDescent="0.4">
      <c r="A347" s="68">
        <v>97</v>
      </c>
      <c r="B347" s="43" t="s">
        <v>332</v>
      </c>
      <c r="C347" s="175" t="s">
        <v>923</v>
      </c>
      <c r="D347" s="175" t="s">
        <v>924</v>
      </c>
      <c r="E347" s="189" t="s">
        <v>925</v>
      </c>
      <c r="F347" s="175" t="s">
        <v>926</v>
      </c>
      <c r="G347" s="190" t="s">
        <v>925</v>
      </c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24" customHeight="1" x14ac:dyDescent="0.4">
      <c r="A348" s="68"/>
      <c r="B348" s="43"/>
      <c r="C348" s="175"/>
      <c r="D348" s="175"/>
      <c r="E348" s="189"/>
      <c r="F348" s="175" t="s">
        <v>927</v>
      </c>
      <c r="G348" s="190" t="s">
        <v>925</v>
      </c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24" customHeight="1" x14ac:dyDescent="0.4">
      <c r="A349" s="68">
        <v>98</v>
      </c>
      <c r="B349" s="43" t="s">
        <v>332</v>
      </c>
      <c r="C349" s="175" t="s">
        <v>928</v>
      </c>
      <c r="D349" s="175" t="s">
        <v>720</v>
      </c>
      <c r="E349" s="189" t="s">
        <v>929</v>
      </c>
      <c r="F349" s="175" t="s">
        <v>930</v>
      </c>
      <c r="G349" s="190" t="s">
        <v>929</v>
      </c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24" customHeight="1" x14ac:dyDescent="0.4">
      <c r="A350" s="68"/>
      <c r="B350" s="46"/>
      <c r="C350" s="175"/>
      <c r="D350" s="175" t="s">
        <v>931</v>
      </c>
      <c r="E350" s="189" t="s">
        <v>929</v>
      </c>
      <c r="F350" s="175" t="s">
        <v>932</v>
      </c>
      <c r="G350" s="190" t="s">
        <v>929</v>
      </c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24" customHeight="1" x14ac:dyDescent="0.4">
      <c r="A351" s="68"/>
      <c r="B351" s="46"/>
      <c r="C351" s="175"/>
      <c r="D351" s="175" t="s">
        <v>933</v>
      </c>
      <c r="E351" s="189" t="s">
        <v>929</v>
      </c>
      <c r="F351" s="175" t="s">
        <v>934</v>
      </c>
      <c r="G351" s="190" t="s">
        <v>929</v>
      </c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24" customHeight="1" x14ac:dyDescent="0.4">
      <c r="A352" s="68">
        <v>99</v>
      </c>
      <c r="B352" s="43" t="s">
        <v>332</v>
      </c>
      <c r="C352" s="175" t="s">
        <v>935</v>
      </c>
      <c r="D352" s="175" t="s">
        <v>936</v>
      </c>
      <c r="E352" s="189" t="s">
        <v>937</v>
      </c>
      <c r="F352" s="175" t="s">
        <v>938</v>
      </c>
      <c r="G352" s="190" t="s">
        <v>937</v>
      </c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24" customHeight="1" x14ac:dyDescent="0.55000000000000004">
      <c r="A353" s="68"/>
      <c r="B353" s="46"/>
      <c r="C353" s="175"/>
      <c r="D353" s="175" t="s">
        <v>939</v>
      </c>
      <c r="E353" s="189" t="s">
        <v>937</v>
      </c>
      <c r="F353" s="161" t="s">
        <v>940</v>
      </c>
      <c r="G353" s="190" t="s">
        <v>937</v>
      </c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24" customHeight="1" x14ac:dyDescent="0.55000000000000004">
      <c r="A354" s="68"/>
      <c r="B354" s="46"/>
      <c r="C354" s="175"/>
      <c r="D354" s="175"/>
      <c r="E354" s="189"/>
      <c r="F354" s="161" t="s">
        <v>941</v>
      </c>
      <c r="G354" s="190" t="s">
        <v>937</v>
      </c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24" customHeight="1" x14ac:dyDescent="0.4">
      <c r="A355" s="68">
        <v>100</v>
      </c>
      <c r="B355" s="43" t="s">
        <v>332</v>
      </c>
      <c r="C355" s="175" t="s">
        <v>942</v>
      </c>
      <c r="D355" s="175" t="s">
        <v>802</v>
      </c>
      <c r="E355" s="189" t="s">
        <v>943</v>
      </c>
      <c r="F355" s="175" t="s">
        <v>729</v>
      </c>
      <c r="G355" s="190" t="s">
        <v>943</v>
      </c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24" customHeight="1" x14ac:dyDescent="0.4">
      <c r="A356" s="68"/>
      <c r="B356" s="46"/>
      <c r="C356" s="175"/>
      <c r="D356" s="175" t="s">
        <v>944</v>
      </c>
      <c r="E356" s="189" t="s">
        <v>943</v>
      </c>
      <c r="F356" s="175" t="s">
        <v>945</v>
      </c>
      <c r="G356" s="190" t="s">
        <v>943</v>
      </c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24" customHeight="1" x14ac:dyDescent="0.55000000000000004">
      <c r="A357" s="68"/>
      <c r="B357" s="46"/>
      <c r="C357" s="175"/>
      <c r="D357" s="175" t="s">
        <v>946</v>
      </c>
      <c r="E357" s="189" t="s">
        <v>943</v>
      </c>
      <c r="F357" s="161" t="s">
        <v>947</v>
      </c>
      <c r="G357" s="190" t="s">
        <v>943</v>
      </c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24" customHeight="1" x14ac:dyDescent="0.4">
      <c r="A358" s="68"/>
      <c r="B358" s="46"/>
      <c r="C358" s="175"/>
      <c r="D358" s="175" t="s">
        <v>948</v>
      </c>
      <c r="E358" s="189" t="s">
        <v>943</v>
      </c>
      <c r="F358" s="175" t="s">
        <v>949</v>
      </c>
      <c r="G358" s="190" t="s">
        <v>943</v>
      </c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24" customHeight="1" x14ac:dyDescent="0.55000000000000004">
      <c r="A359" s="134"/>
      <c r="B359" s="134"/>
      <c r="C359" s="135"/>
      <c r="D359" s="136"/>
      <c r="E359" s="135"/>
      <c r="F359" s="135"/>
      <c r="G359" s="13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24" customHeight="1" x14ac:dyDescent="0.55000000000000004">
      <c r="A360" s="134"/>
      <c r="B360" s="134"/>
      <c r="C360" s="135"/>
      <c r="D360" s="136"/>
      <c r="E360" s="135"/>
      <c r="F360" s="135"/>
      <c r="G360" s="13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24" customHeight="1" x14ac:dyDescent="0.55000000000000004">
      <c r="A361" s="134"/>
      <c r="B361" s="134"/>
      <c r="C361" s="135"/>
      <c r="D361" s="136"/>
      <c r="E361" s="135"/>
      <c r="F361" s="135"/>
      <c r="G361" s="13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24" customHeight="1" x14ac:dyDescent="0.4">
      <c r="A362" s="89"/>
      <c r="B362" s="90"/>
      <c r="C362" s="138"/>
      <c r="D362" s="139"/>
      <c r="E362" s="140"/>
      <c r="F362" s="141"/>
      <c r="G362" s="142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24" customHeight="1" x14ac:dyDescent="0.55000000000000004">
      <c r="A363" s="88" t="s">
        <v>950</v>
      </c>
      <c r="B363" s="88"/>
      <c r="C363" s="88"/>
      <c r="D363" s="88"/>
      <c r="E363" s="88"/>
      <c r="F363" s="88"/>
      <c r="G363" s="88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s="199" customFormat="1" ht="24" customHeight="1" x14ac:dyDescent="0.4">
      <c r="A364" s="192">
        <v>1</v>
      </c>
      <c r="B364" s="193" t="s">
        <v>951</v>
      </c>
      <c r="C364" s="194" t="s">
        <v>952</v>
      </c>
      <c r="D364" s="195" t="s">
        <v>953</v>
      </c>
      <c r="E364" s="196" t="s">
        <v>954</v>
      </c>
      <c r="F364" s="195" t="s">
        <v>955</v>
      </c>
      <c r="G364" s="197" t="s">
        <v>954</v>
      </c>
      <c r="H364" s="198"/>
      <c r="I364" s="198"/>
      <c r="J364" s="198"/>
      <c r="K364" s="198"/>
      <c r="L364" s="198"/>
      <c r="M364" s="198"/>
      <c r="N364" s="198"/>
      <c r="O364" s="198"/>
      <c r="P364" s="198"/>
      <c r="Q364" s="198"/>
      <c r="R364" s="198"/>
      <c r="S364" s="198"/>
      <c r="T364" s="198"/>
      <c r="U364" s="198"/>
      <c r="V364" s="198"/>
      <c r="W364" s="198"/>
      <c r="X364" s="198"/>
      <c r="Y364" s="198"/>
      <c r="Z364" s="198"/>
    </row>
    <row r="365" spans="1:26" s="199" customFormat="1" ht="24" customHeight="1" x14ac:dyDescent="0.4">
      <c r="A365" s="200"/>
      <c r="B365" s="193"/>
      <c r="C365" s="194"/>
      <c r="D365" s="194" t="s">
        <v>956</v>
      </c>
      <c r="E365" s="196" t="s">
        <v>954</v>
      </c>
      <c r="F365" s="194" t="s">
        <v>957</v>
      </c>
      <c r="G365" s="197" t="s">
        <v>954</v>
      </c>
      <c r="H365" s="198"/>
      <c r="I365" s="198"/>
      <c r="J365" s="198"/>
      <c r="K365" s="198"/>
      <c r="L365" s="198"/>
      <c r="M365" s="198"/>
      <c r="N365" s="198"/>
      <c r="O365" s="198"/>
      <c r="P365" s="198"/>
      <c r="Q365" s="198"/>
      <c r="R365" s="198"/>
      <c r="S365" s="198"/>
      <c r="T365" s="198"/>
      <c r="U365" s="198"/>
      <c r="V365" s="198"/>
      <c r="W365" s="198"/>
      <c r="X365" s="198"/>
      <c r="Y365" s="198"/>
      <c r="Z365" s="198"/>
    </row>
    <row r="366" spans="1:26" s="199" customFormat="1" ht="24" customHeight="1" x14ac:dyDescent="0.4">
      <c r="A366" s="200"/>
      <c r="B366" s="193"/>
      <c r="C366" s="194"/>
      <c r="D366" s="195" t="s">
        <v>958</v>
      </c>
      <c r="E366" s="196" t="s">
        <v>954</v>
      </c>
      <c r="F366" s="195" t="s">
        <v>958</v>
      </c>
      <c r="G366" s="197" t="s">
        <v>954</v>
      </c>
      <c r="H366" s="198"/>
      <c r="I366" s="198"/>
      <c r="J366" s="198"/>
      <c r="K366" s="198"/>
      <c r="L366" s="198"/>
      <c r="M366" s="198"/>
      <c r="N366" s="198"/>
      <c r="O366" s="198"/>
      <c r="P366" s="198"/>
      <c r="Q366" s="198"/>
      <c r="R366" s="198"/>
      <c r="S366" s="198"/>
      <c r="T366" s="198"/>
      <c r="U366" s="198"/>
      <c r="V366" s="198"/>
      <c r="W366" s="198"/>
      <c r="X366" s="198"/>
      <c r="Y366" s="198"/>
      <c r="Z366" s="198"/>
    </row>
    <row r="367" spans="1:26" s="199" customFormat="1" ht="24" customHeight="1" x14ac:dyDescent="0.4">
      <c r="A367" s="201"/>
      <c r="B367" s="193"/>
      <c r="C367" s="194"/>
      <c r="D367" s="195"/>
      <c r="E367" s="196"/>
      <c r="F367" s="195" t="s">
        <v>959</v>
      </c>
      <c r="G367" s="197" t="s">
        <v>954</v>
      </c>
      <c r="H367" s="198"/>
      <c r="I367" s="198"/>
      <c r="J367" s="198"/>
      <c r="K367" s="198"/>
      <c r="L367" s="198"/>
      <c r="M367" s="198"/>
      <c r="N367" s="198"/>
      <c r="O367" s="198"/>
      <c r="P367" s="198"/>
      <c r="Q367" s="198"/>
      <c r="R367" s="198"/>
      <c r="S367" s="198"/>
      <c r="T367" s="198"/>
      <c r="U367" s="198"/>
      <c r="V367" s="198"/>
      <c r="W367" s="198"/>
      <c r="X367" s="198"/>
      <c r="Y367" s="198"/>
      <c r="Z367" s="198"/>
    </row>
    <row r="368" spans="1:26" s="199" customFormat="1" ht="24" customHeight="1" x14ac:dyDescent="0.4">
      <c r="A368" s="192">
        <v>2</v>
      </c>
      <c r="B368" s="193" t="s">
        <v>951</v>
      </c>
      <c r="C368" s="194" t="s">
        <v>960</v>
      </c>
      <c r="D368" s="195" t="s">
        <v>961</v>
      </c>
      <c r="E368" s="196" t="s">
        <v>962</v>
      </c>
      <c r="F368" s="195" t="s">
        <v>963</v>
      </c>
      <c r="G368" s="197" t="s">
        <v>962</v>
      </c>
      <c r="H368" s="198"/>
      <c r="I368" s="198"/>
      <c r="J368" s="198"/>
      <c r="K368" s="198"/>
      <c r="L368" s="198"/>
      <c r="M368" s="198"/>
      <c r="N368" s="198"/>
      <c r="O368" s="198"/>
      <c r="P368" s="198"/>
      <c r="Q368" s="198"/>
      <c r="R368" s="198"/>
      <c r="S368" s="198"/>
      <c r="T368" s="198"/>
      <c r="U368" s="198"/>
      <c r="V368" s="198"/>
      <c r="W368" s="198"/>
      <c r="X368" s="198"/>
      <c r="Y368" s="198"/>
      <c r="Z368" s="198"/>
    </row>
    <row r="369" spans="1:26" s="199" customFormat="1" ht="24" customHeight="1" x14ac:dyDescent="0.4">
      <c r="A369" s="200"/>
      <c r="B369" s="193"/>
      <c r="C369" s="194"/>
      <c r="D369" s="194" t="s">
        <v>964</v>
      </c>
      <c r="E369" s="196" t="s">
        <v>962</v>
      </c>
      <c r="F369" s="194" t="s">
        <v>965</v>
      </c>
      <c r="G369" s="197" t="s">
        <v>962</v>
      </c>
      <c r="H369" s="198"/>
      <c r="I369" s="198"/>
      <c r="J369" s="198"/>
      <c r="K369" s="198"/>
      <c r="L369" s="198"/>
      <c r="M369" s="198"/>
      <c r="N369" s="198"/>
      <c r="O369" s="198"/>
      <c r="P369" s="198"/>
      <c r="Q369" s="198"/>
      <c r="R369" s="198"/>
      <c r="S369" s="198"/>
      <c r="T369" s="198"/>
      <c r="U369" s="198"/>
      <c r="V369" s="198"/>
      <c r="W369" s="198"/>
      <c r="X369" s="198"/>
      <c r="Y369" s="198"/>
      <c r="Z369" s="198"/>
    </row>
    <row r="370" spans="1:26" s="199" customFormat="1" ht="24" customHeight="1" x14ac:dyDescent="0.4">
      <c r="A370" s="201"/>
      <c r="B370" s="193"/>
      <c r="C370" s="194"/>
      <c r="D370" s="194" t="s">
        <v>966</v>
      </c>
      <c r="E370" s="196" t="s">
        <v>962</v>
      </c>
      <c r="F370" s="194"/>
      <c r="G370" s="197"/>
      <c r="H370" s="198"/>
      <c r="I370" s="198"/>
      <c r="J370" s="198"/>
      <c r="K370" s="198"/>
      <c r="L370" s="198"/>
      <c r="M370" s="198"/>
      <c r="N370" s="198"/>
      <c r="O370" s="198"/>
      <c r="P370" s="198"/>
      <c r="Q370" s="198"/>
      <c r="R370" s="198"/>
      <c r="S370" s="198"/>
      <c r="T370" s="198"/>
      <c r="U370" s="198"/>
      <c r="V370" s="198"/>
      <c r="W370" s="198"/>
      <c r="X370" s="198"/>
      <c r="Y370" s="198"/>
      <c r="Z370" s="198"/>
    </row>
    <row r="371" spans="1:26" s="199" customFormat="1" ht="24" customHeight="1" x14ac:dyDescent="0.4">
      <c r="A371" s="192">
        <v>3</v>
      </c>
      <c r="B371" s="193" t="s">
        <v>951</v>
      </c>
      <c r="C371" s="194" t="s">
        <v>967</v>
      </c>
      <c r="D371" s="194" t="s">
        <v>968</v>
      </c>
      <c r="E371" s="196" t="s">
        <v>969</v>
      </c>
      <c r="F371" s="194" t="s">
        <v>970</v>
      </c>
      <c r="G371" s="197" t="s">
        <v>969</v>
      </c>
      <c r="H371" s="198"/>
      <c r="I371" s="198"/>
      <c r="J371" s="198"/>
      <c r="K371" s="198"/>
      <c r="L371" s="198"/>
      <c r="M371" s="198"/>
      <c r="N371" s="198"/>
      <c r="O371" s="198"/>
      <c r="P371" s="198"/>
      <c r="Q371" s="198"/>
      <c r="R371" s="198"/>
      <c r="S371" s="198"/>
      <c r="T371" s="198"/>
      <c r="U371" s="198"/>
      <c r="V371" s="198"/>
      <c r="W371" s="198"/>
      <c r="X371" s="198"/>
      <c r="Y371" s="198"/>
      <c r="Z371" s="198"/>
    </row>
    <row r="372" spans="1:26" s="199" customFormat="1" ht="24" customHeight="1" x14ac:dyDescent="0.4">
      <c r="A372" s="200"/>
      <c r="B372" s="193"/>
      <c r="C372" s="194"/>
      <c r="D372" s="195" t="s">
        <v>971</v>
      </c>
      <c r="E372" s="196" t="s">
        <v>969</v>
      </c>
      <c r="F372" s="194" t="s">
        <v>972</v>
      </c>
      <c r="G372" s="197" t="s">
        <v>969</v>
      </c>
      <c r="H372" s="198"/>
      <c r="I372" s="198"/>
      <c r="J372" s="198"/>
      <c r="K372" s="198"/>
      <c r="L372" s="198"/>
      <c r="M372" s="198"/>
      <c r="N372" s="198"/>
      <c r="O372" s="198"/>
      <c r="P372" s="198"/>
      <c r="Q372" s="198"/>
      <c r="R372" s="198"/>
      <c r="S372" s="198"/>
      <c r="T372" s="198"/>
      <c r="U372" s="198"/>
      <c r="V372" s="198"/>
      <c r="W372" s="198"/>
      <c r="X372" s="198"/>
      <c r="Y372" s="198"/>
      <c r="Z372" s="198"/>
    </row>
    <row r="373" spans="1:26" s="199" customFormat="1" ht="24" customHeight="1" x14ac:dyDescent="0.4">
      <c r="A373" s="201"/>
      <c r="B373" s="193"/>
      <c r="C373" s="194"/>
      <c r="D373" s="195" t="s">
        <v>973</v>
      </c>
      <c r="E373" s="196" t="s">
        <v>969</v>
      </c>
      <c r="F373" s="195" t="s">
        <v>974</v>
      </c>
      <c r="G373" s="197" t="s">
        <v>969</v>
      </c>
      <c r="H373" s="198"/>
      <c r="I373" s="198"/>
      <c r="J373" s="198"/>
      <c r="K373" s="198"/>
      <c r="L373" s="198"/>
      <c r="M373" s="198"/>
      <c r="N373" s="198"/>
      <c r="O373" s="198"/>
      <c r="P373" s="198"/>
      <c r="Q373" s="198"/>
      <c r="R373" s="198"/>
      <c r="S373" s="198"/>
      <c r="T373" s="198"/>
      <c r="U373" s="198"/>
      <c r="V373" s="198"/>
      <c r="W373" s="198"/>
      <c r="X373" s="198"/>
      <c r="Y373" s="198"/>
      <c r="Z373" s="198"/>
    </row>
    <row r="374" spans="1:26" s="199" customFormat="1" ht="24" customHeight="1" x14ac:dyDescent="0.4">
      <c r="A374" s="192">
        <v>4</v>
      </c>
      <c r="B374" s="193" t="s">
        <v>951</v>
      </c>
      <c r="C374" s="194" t="s">
        <v>975</v>
      </c>
      <c r="D374" s="194" t="s">
        <v>976</v>
      </c>
      <c r="E374" s="202" t="s">
        <v>977</v>
      </c>
      <c r="F374" s="194" t="s">
        <v>978</v>
      </c>
      <c r="G374" s="203" t="s">
        <v>977</v>
      </c>
      <c r="H374" s="198"/>
      <c r="I374" s="198"/>
      <c r="J374" s="198"/>
      <c r="K374" s="198"/>
      <c r="L374" s="198"/>
      <c r="M374" s="198"/>
      <c r="N374" s="198"/>
      <c r="O374" s="198"/>
      <c r="P374" s="198"/>
      <c r="Q374" s="198"/>
      <c r="R374" s="198"/>
      <c r="S374" s="198"/>
      <c r="T374" s="198"/>
      <c r="U374" s="198"/>
      <c r="V374" s="198"/>
      <c r="W374" s="198"/>
      <c r="X374" s="198"/>
      <c r="Y374" s="198"/>
      <c r="Z374" s="198"/>
    </row>
    <row r="375" spans="1:26" s="199" customFormat="1" ht="24" customHeight="1" x14ac:dyDescent="0.4">
      <c r="A375" s="200"/>
      <c r="B375" s="193"/>
      <c r="C375" s="194"/>
      <c r="D375" s="194" t="s">
        <v>979</v>
      </c>
      <c r="E375" s="202" t="s">
        <v>977</v>
      </c>
      <c r="F375" s="194" t="s">
        <v>980</v>
      </c>
      <c r="G375" s="203" t="s">
        <v>977</v>
      </c>
      <c r="H375" s="198"/>
      <c r="I375" s="198"/>
      <c r="J375" s="198"/>
      <c r="K375" s="198"/>
      <c r="L375" s="198"/>
      <c r="M375" s="198"/>
      <c r="N375" s="198"/>
      <c r="O375" s="198"/>
      <c r="P375" s="198"/>
      <c r="Q375" s="198"/>
      <c r="R375" s="198"/>
      <c r="S375" s="198"/>
      <c r="T375" s="198"/>
      <c r="U375" s="198"/>
      <c r="V375" s="198"/>
      <c r="W375" s="198"/>
      <c r="X375" s="198"/>
      <c r="Y375" s="198"/>
      <c r="Z375" s="198"/>
    </row>
    <row r="376" spans="1:26" s="199" customFormat="1" ht="24" customHeight="1" x14ac:dyDescent="0.4">
      <c r="A376" s="201"/>
      <c r="B376" s="193"/>
      <c r="C376" s="194"/>
      <c r="D376" s="195" t="s">
        <v>973</v>
      </c>
      <c r="E376" s="202" t="s">
        <v>977</v>
      </c>
      <c r="F376" s="195" t="s">
        <v>974</v>
      </c>
      <c r="G376" s="203" t="s">
        <v>977</v>
      </c>
      <c r="H376" s="198"/>
      <c r="I376" s="198"/>
      <c r="J376" s="198"/>
      <c r="K376" s="198"/>
      <c r="L376" s="198"/>
      <c r="M376" s="198"/>
      <c r="N376" s="198"/>
      <c r="O376" s="198"/>
      <c r="P376" s="198"/>
      <c r="Q376" s="198"/>
      <c r="R376" s="198"/>
      <c r="S376" s="198"/>
      <c r="T376" s="198"/>
      <c r="U376" s="198"/>
      <c r="V376" s="198"/>
      <c r="W376" s="198"/>
      <c r="X376" s="198"/>
      <c r="Y376" s="198"/>
      <c r="Z376" s="198"/>
    </row>
    <row r="377" spans="1:26" s="199" customFormat="1" ht="24" customHeight="1" x14ac:dyDescent="0.4">
      <c r="A377" s="192">
        <v>5</v>
      </c>
      <c r="B377" s="193" t="s">
        <v>951</v>
      </c>
      <c r="C377" s="194" t="s">
        <v>981</v>
      </c>
      <c r="D377" s="194" t="s">
        <v>982</v>
      </c>
      <c r="E377" s="196" t="s">
        <v>983</v>
      </c>
      <c r="F377" s="194" t="s">
        <v>984</v>
      </c>
      <c r="G377" s="197" t="s">
        <v>983</v>
      </c>
      <c r="H377" s="198"/>
      <c r="I377" s="198"/>
      <c r="J377" s="198"/>
      <c r="K377" s="198"/>
      <c r="L377" s="198"/>
      <c r="M377" s="198"/>
      <c r="N377" s="198"/>
      <c r="O377" s="198"/>
      <c r="P377" s="198"/>
      <c r="Q377" s="198"/>
      <c r="R377" s="198"/>
      <c r="S377" s="198"/>
      <c r="T377" s="198"/>
      <c r="U377" s="198"/>
      <c r="V377" s="198"/>
      <c r="W377" s="198"/>
      <c r="X377" s="198"/>
      <c r="Y377" s="198"/>
      <c r="Z377" s="198"/>
    </row>
    <row r="378" spans="1:26" s="199" customFormat="1" ht="24" customHeight="1" x14ac:dyDescent="0.4">
      <c r="A378" s="200"/>
      <c r="B378" s="193"/>
      <c r="C378" s="194"/>
      <c r="D378" s="194" t="s">
        <v>985</v>
      </c>
      <c r="E378" s="196" t="s">
        <v>983</v>
      </c>
      <c r="F378" s="194" t="s">
        <v>986</v>
      </c>
      <c r="G378" s="197" t="s">
        <v>983</v>
      </c>
      <c r="H378" s="198"/>
      <c r="I378" s="198"/>
      <c r="J378" s="198"/>
      <c r="K378" s="198"/>
      <c r="L378" s="198"/>
      <c r="M378" s="198"/>
      <c r="N378" s="198"/>
      <c r="O378" s="198"/>
      <c r="P378" s="198"/>
      <c r="Q378" s="198"/>
      <c r="R378" s="198"/>
      <c r="S378" s="198"/>
      <c r="T378" s="198"/>
      <c r="U378" s="198"/>
      <c r="V378" s="198"/>
      <c r="W378" s="198"/>
      <c r="X378" s="198"/>
      <c r="Y378" s="198"/>
      <c r="Z378" s="198"/>
    </row>
    <row r="379" spans="1:26" s="199" customFormat="1" ht="24" customHeight="1" x14ac:dyDescent="0.4">
      <c r="A379" s="201"/>
      <c r="B379" s="193"/>
      <c r="C379" s="194"/>
      <c r="D379" s="195" t="s">
        <v>987</v>
      </c>
      <c r="E379" s="196" t="s">
        <v>983</v>
      </c>
      <c r="F379" s="194" t="s">
        <v>988</v>
      </c>
      <c r="G379" s="197" t="s">
        <v>983</v>
      </c>
      <c r="H379" s="198"/>
      <c r="I379" s="198"/>
      <c r="J379" s="198"/>
      <c r="K379" s="198"/>
      <c r="L379" s="198"/>
      <c r="M379" s="198"/>
      <c r="N379" s="198"/>
      <c r="O379" s="198"/>
      <c r="P379" s="198"/>
      <c r="Q379" s="198"/>
      <c r="R379" s="198"/>
      <c r="S379" s="198"/>
      <c r="T379" s="198"/>
      <c r="U379" s="198"/>
      <c r="V379" s="198"/>
      <c r="W379" s="198"/>
      <c r="X379" s="198"/>
      <c r="Y379" s="198"/>
      <c r="Z379" s="198"/>
    </row>
    <row r="380" spans="1:26" s="199" customFormat="1" ht="24" customHeight="1" x14ac:dyDescent="0.4">
      <c r="A380" s="204">
        <v>6</v>
      </c>
      <c r="B380" s="193" t="s">
        <v>951</v>
      </c>
      <c r="C380" s="194" t="s">
        <v>989</v>
      </c>
      <c r="D380" s="195" t="s">
        <v>990</v>
      </c>
      <c r="E380" s="196" t="s">
        <v>991</v>
      </c>
      <c r="F380" s="194" t="s">
        <v>992</v>
      </c>
      <c r="G380" s="197" t="s">
        <v>991</v>
      </c>
      <c r="H380" s="198"/>
      <c r="I380" s="198"/>
      <c r="J380" s="198"/>
      <c r="K380" s="198"/>
      <c r="L380" s="198"/>
      <c r="M380" s="198"/>
      <c r="N380" s="198"/>
      <c r="O380" s="198"/>
      <c r="P380" s="198"/>
      <c r="Q380" s="198"/>
      <c r="R380" s="198"/>
      <c r="S380" s="198"/>
      <c r="T380" s="198"/>
      <c r="U380" s="198"/>
      <c r="V380" s="198"/>
      <c r="W380" s="198"/>
      <c r="X380" s="198"/>
      <c r="Y380" s="198"/>
      <c r="Z380" s="198"/>
    </row>
    <row r="381" spans="1:26" s="199" customFormat="1" ht="24" customHeight="1" x14ac:dyDescent="0.4">
      <c r="A381" s="192">
        <v>7</v>
      </c>
      <c r="B381" s="193" t="s">
        <v>951</v>
      </c>
      <c r="C381" s="194" t="s">
        <v>993</v>
      </c>
      <c r="D381" s="194" t="s">
        <v>994</v>
      </c>
      <c r="E381" s="202" t="s">
        <v>995</v>
      </c>
      <c r="F381" s="194"/>
      <c r="G381" s="203" t="s">
        <v>995</v>
      </c>
      <c r="H381" s="198"/>
      <c r="I381" s="198"/>
      <c r="J381" s="198"/>
      <c r="K381" s="198"/>
      <c r="L381" s="198"/>
      <c r="M381" s="198"/>
      <c r="N381" s="198"/>
      <c r="O381" s="198"/>
      <c r="P381" s="198"/>
      <c r="Q381" s="198"/>
      <c r="R381" s="198"/>
      <c r="S381" s="198"/>
      <c r="T381" s="198"/>
      <c r="U381" s="198"/>
      <c r="V381" s="198"/>
      <c r="W381" s="198"/>
      <c r="X381" s="198"/>
      <c r="Y381" s="198"/>
      <c r="Z381" s="198"/>
    </row>
    <row r="382" spans="1:26" s="199" customFormat="1" ht="24" customHeight="1" x14ac:dyDescent="0.4">
      <c r="A382" s="201"/>
      <c r="B382" s="193"/>
      <c r="C382" s="194"/>
      <c r="D382" s="194" t="s">
        <v>996</v>
      </c>
      <c r="E382" s="202" t="s">
        <v>995</v>
      </c>
      <c r="F382" s="194"/>
      <c r="G382" s="203"/>
      <c r="H382" s="198"/>
      <c r="I382" s="198"/>
      <c r="J382" s="198"/>
      <c r="K382" s="198"/>
      <c r="L382" s="198"/>
      <c r="M382" s="198"/>
      <c r="N382" s="198"/>
      <c r="O382" s="198"/>
      <c r="P382" s="198"/>
      <c r="Q382" s="198"/>
      <c r="R382" s="198"/>
      <c r="S382" s="198"/>
      <c r="T382" s="198"/>
      <c r="U382" s="198"/>
      <c r="V382" s="198"/>
      <c r="W382" s="198"/>
      <c r="X382" s="198"/>
      <c r="Y382" s="198"/>
      <c r="Z382" s="198"/>
    </row>
    <row r="383" spans="1:26" s="199" customFormat="1" ht="24" customHeight="1" x14ac:dyDescent="0.4">
      <c r="A383" s="192">
        <v>8</v>
      </c>
      <c r="B383" s="193" t="s">
        <v>951</v>
      </c>
      <c r="C383" s="194" t="s">
        <v>997</v>
      </c>
      <c r="D383" s="194" t="s">
        <v>998</v>
      </c>
      <c r="E383" s="196" t="s">
        <v>999</v>
      </c>
      <c r="F383" s="194" t="s">
        <v>1000</v>
      </c>
      <c r="G383" s="197" t="s">
        <v>999</v>
      </c>
      <c r="H383" s="198"/>
      <c r="I383" s="198"/>
      <c r="J383" s="198"/>
      <c r="K383" s="198"/>
      <c r="L383" s="198"/>
      <c r="M383" s="198"/>
      <c r="N383" s="198"/>
      <c r="O383" s="198"/>
      <c r="P383" s="198"/>
      <c r="Q383" s="198"/>
      <c r="R383" s="198"/>
      <c r="S383" s="198"/>
      <c r="T383" s="198"/>
      <c r="U383" s="198"/>
      <c r="V383" s="198"/>
      <c r="W383" s="198"/>
      <c r="X383" s="198"/>
      <c r="Y383" s="198"/>
      <c r="Z383" s="198"/>
    </row>
    <row r="384" spans="1:26" s="199" customFormat="1" ht="24" customHeight="1" x14ac:dyDescent="0.4">
      <c r="A384" s="200"/>
      <c r="B384" s="193"/>
      <c r="C384" s="205"/>
      <c r="D384" s="205" t="s">
        <v>1001</v>
      </c>
      <c r="E384" s="196" t="s">
        <v>999</v>
      </c>
      <c r="F384" s="205" t="s">
        <v>1001</v>
      </c>
      <c r="G384" s="197" t="s">
        <v>999</v>
      </c>
      <c r="H384" s="198"/>
      <c r="I384" s="198"/>
      <c r="J384" s="198"/>
      <c r="K384" s="198"/>
      <c r="L384" s="198"/>
      <c r="M384" s="198"/>
      <c r="N384" s="198"/>
      <c r="O384" s="198"/>
      <c r="P384" s="198"/>
      <c r="Q384" s="198"/>
      <c r="R384" s="198"/>
      <c r="S384" s="198"/>
      <c r="T384" s="198"/>
      <c r="U384" s="198"/>
      <c r="V384" s="198"/>
      <c r="W384" s="198"/>
      <c r="X384" s="198"/>
      <c r="Y384" s="198"/>
      <c r="Z384" s="198"/>
    </row>
    <row r="385" spans="1:26" s="199" customFormat="1" ht="24" customHeight="1" x14ac:dyDescent="0.4">
      <c r="A385" s="201"/>
      <c r="B385" s="193"/>
      <c r="C385" s="205"/>
      <c r="D385" s="206" t="s">
        <v>1002</v>
      </c>
      <c r="E385" s="196" t="s">
        <v>999</v>
      </c>
      <c r="F385" s="205"/>
      <c r="G385" s="197"/>
      <c r="H385" s="198"/>
      <c r="I385" s="198"/>
      <c r="J385" s="198"/>
      <c r="K385" s="198"/>
      <c r="L385" s="198"/>
      <c r="M385" s="198"/>
      <c r="N385" s="198"/>
      <c r="O385" s="198"/>
      <c r="P385" s="198"/>
      <c r="Q385" s="198"/>
      <c r="R385" s="198"/>
      <c r="S385" s="198"/>
      <c r="T385" s="198"/>
      <c r="U385" s="198"/>
      <c r="V385" s="198"/>
      <c r="W385" s="198"/>
      <c r="X385" s="198"/>
      <c r="Y385" s="198"/>
      <c r="Z385" s="198"/>
    </row>
    <row r="386" spans="1:26" s="199" customFormat="1" ht="24" customHeight="1" x14ac:dyDescent="0.4">
      <c r="A386" s="204">
        <v>9</v>
      </c>
      <c r="B386" s="193" t="s">
        <v>951</v>
      </c>
      <c r="C386" s="207" t="s">
        <v>1003</v>
      </c>
      <c r="D386" s="207" t="s">
        <v>1004</v>
      </c>
      <c r="E386" s="196" t="s">
        <v>1005</v>
      </c>
      <c r="F386" s="207" t="s">
        <v>1006</v>
      </c>
      <c r="G386" s="197" t="s">
        <v>1005</v>
      </c>
      <c r="H386" s="198"/>
      <c r="I386" s="198"/>
      <c r="J386" s="198"/>
      <c r="K386" s="198"/>
      <c r="L386" s="198"/>
      <c r="M386" s="198"/>
      <c r="N386" s="198"/>
      <c r="O386" s="198"/>
      <c r="P386" s="198"/>
      <c r="Q386" s="198"/>
      <c r="R386" s="198"/>
      <c r="S386" s="198"/>
      <c r="T386" s="198"/>
      <c r="U386" s="198"/>
      <c r="V386" s="198"/>
      <c r="W386" s="198"/>
      <c r="X386" s="198"/>
      <c r="Y386" s="198"/>
      <c r="Z386" s="198"/>
    </row>
    <row r="387" spans="1:26" s="199" customFormat="1" ht="24" customHeight="1" x14ac:dyDescent="0.4">
      <c r="A387" s="192">
        <v>10</v>
      </c>
      <c r="B387" s="193" t="s">
        <v>951</v>
      </c>
      <c r="C387" s="207" t="s">
        <v>1007</v>
      </c>
      <c r="D387" s="207" t="s">
        <v>1008</v>
      </c>
      <c r="E387" s="196" t="s">
        <v>1009</v>
      </c>
      <c r="F387" s="207" t="s">
        <v>1010</v>
      </c>
      <c r="G387" s="197" t="s">
        <v>1009</v>
      </c>
      <c r="H387" s="198"/>
      <c r="I387" s="198"/>
      <c r="J387" s="198"/>
      <c r="K387" s="198"/>
      <c r="L387" s="198"/>
      <c r="M387" s="198"/>
      <c r="N387" s="198"/>
      <c r="O387" s="198"/>
      <c r="P387" s="198"/>
      <c r="Q387" s="198"/>
      <c r="R387" s="198"/>
      <c r="S387" s="198"/>
      <c r="T387" s="198"/>
      <c r="U387" s="198"/>
      <c r="V387" s="198"/>
      <c r="W387" s="198"/>
      <c r="X387" s="198"/>
      <c r="Y387" s="198"/>
      <c r="Z387" s="198"/>
    </row>
    <row r="388" spans="1:26" s="199" customFormat="1" ht="24" customHeight="1" x14ac:dyDescent="0.4">
      <c r="A388" s="200"/>
      <c r="B388" s="193"/>
      <c r="C388" s="207"/>
      <c r="D388" s="207" t="s">
        <v>1011</v>
      </c>
      <c r="E388" s="196" t="s">
        <v>1009</v>
      </c>
      <c r="F388" s="207" t="s">
        <v>1012</v>
      </c>
      <c r="G388" s="197" t="s">
        <v>1009</v>
      </c>
      <c r="H388" s="198"/>
      <c r="I388" s="198"/>
      <c r="J388" s="198"/>
      <c r="K388" s="198"/>
      <c r="L388" s="198"/>
      <c r="M388" s="198"/>
      <c r="N388" s="198"/>
      <c r="O388" s="198"/>
      <c r="P388" s="198"/>
      <c r="Q388" s="198"/>
      <c r="R388" s="198"/>
      <c r="S388" s="198"/>
      <c r="T388" s="198"/>
      <c r="U388" s="198"/>
      <c r="V388" s="198"/>
      <c r="W388" s="198"/>
      <c r="X388" s="198"/>
      <c r="Y388" s="198"/>
      <c r="Z388" s="198"/>
    </row>
    <row r="389" spans="1:26" s="199" customFormat="1" ht="24" customHeight="1" x14ac:dyDescent="0.4">
      <c r="A389" s="201"/>
      <c r="B389" s="193"/>
      <c r="C389" s="207"/>
      <c r="D389" s="207"/>
      <c r="E389" s="196"/>
      <c r="F389" s="207" t="s">
        <v>1013</v>
      </c>
      <c r="G389" s="197" t="s">
        <v>1009</v>
      </c>
      <c r="H389" s="198"/>
      <c r="I389" s="198"/>
      <c r="J389" s="198"/>
      <c r="K389" s="198"/>
      <c r="L389" s="198"/>
      <c r="M389" s="198"/>
      <c r="N389" s="198"/>
      <c r="O389" s="198"/>
      <c r="P389" s="198"/>
      <c r="Q389" s="198"/>
      <c r="R389" s="198"/>
      <c r="S389" s="198"/>
      <c r="T389" s="198"/>
      <c r="U389" s="198"/>
      <c r="V389" s="198"/>
      <c r="W389" s="198"/>
      <c r="X389" s="198"/>
      <c r="Y389" s="198"/>
      <c r="Z389" s="198"/>
    </row>
    <row r="390" spans="1:26" s="199" customFormat="1" ht="24" customHeight="1" x14ac:dyDescent="0.4">
      <c r="A390" s="192">
        <v>11</v>
      </c>
      <c r="B390" s="193" t="s">
        <v>951</v>
      </c>
      <c r="C390" s="207" t="s">
        <v>1014</v>
      </c>
      <c r="D390" s="207" t="s">
        <v>1015</v>
      </c>
      <c r="E390" s="208" t="s">
        <v>1016</v>
      </c>
      <c r="F390" s="207" t="s">
        <v>1017</v>
      </c>
      <c r="G390" s="208" t="s">
        <v>1016</v>
      </c>
      <c r="H390" s="198"/>
      <c r="I390" s="198"/>
      <c r="J390" s="198"/>
      <c r="K390" s="198"/>
      <c r="L390" s="198"/>
      <c r="M390" s="198"/>
      <c r="N390" s="198"/>
      <c r="O390" s="198"/>
      <c r="P390" s="198"/>
      <c r="Q390" s="198"/>
      <c r="R390" s="198"/>
      <c r="S390" s="198"/>
      <c r="T390" s="198"/>
      <c r="U390" s="198"/>
      <c r="V390" s="198"/>
      <c r="W390" s="198"/>
      <c r="X390" s="198"/>
      <c r="Y390" s="198"/>
      <c r="Z390" s="198"/>
    </row>
    <row r="391" spans="1:26" s="199" customFormat="1" ht="24" customHeight="1" x14ac:dyDescent="0.4">
      <c r="A391" s="200"/>
      <c r="B391" s="193"/>
      <c r="C391" s="207"/>
      <c r="D391" s="207" t="s">
        <v>1018</v>
      </c>
      <c r="E391" s="208" t="s">
        <v>1016</v>
      </c>
      <c r="F391" s="207" t="s">
        <v>1019</v>
      </c>
      <c r="G391" s="208" t="s">
        <v>1016</v>
      </c>
      <c r="H391" s="198"/>
      <c r="I391" s="198"/>
      <c r="J391" s="198"/>
      <c r="K391" s="198"/>
      <c r="L391" s="198"/>
      <c r="M391" s="198"/>
      <c r="N391" s="198"/>
      <c r="O391" s="198"/>
      <c r="P391" s="198"/>
      <c r="Q391" s="198"/>
      <c r="R391" s="198"/>
      <c r="S391" s="198"/>
      <c r="T391" s="198"/>
      <c r="U391" s="198"/>
      <c r="V391" s="198"/>
      <c r="W391" s="198"/>
      <c r="X391" s="198"/>
      <c r="Y391" s="198"/>
      <c r="Z391" s="198"/>
    </row>
    <row r="392" spans="1:26" s="199" customFormat="1" ht="24" customHeight="1" x14ac:dyDescent="0.4">
      <c r="A392" s="200"/>
      <c r="B392" s="193"/>
      <c r="C392" s="207"/>
      <c r="D392" s="207" t="s">
        <v>1020</v>
      </c>
      <c r="E392" s="208" t="s">
        <v>1016</v>
      </c>
      <c r="F392" s="207" t="s">
        <v>1021</v>
      </c>
      <c r="G392" s="208" t="s">
        <v>1016</v>
      </c>
      <c r="H392" s="198"/>
      <c r="I392" s="198"/>
      <c r="J392" s="198"/>
      <c r="K392" s="198"/>
      <c r="L392" s="198"/>
      <c r="M392" s="198"/>
      <c r="N392" s="198"/>
      <c r="O392" s="198"/>
      <c r="P392" s="198"/>
      <c r="Q392" s="198"/>
      <c r="R392" s="198"/>
      <c r="S392" s="198"/>
      <c r="T392" s="198"/>
      <c r="U392" s="198"/>
      <c r="V392" s="198"/>
      <c r="W392" s="198"/>
      <c r="X392" s="198"/>
      <c r="Y392" s="198"/>
      <c r="Z392" s="198"/>
    </row>
    <row r="393" spans="1:26" s="199" customFormat="1" ht="24" customHeight="1" x14ac:dyDescent="0.4">
      <c r="A393" s="200"/>
      <c r="B393" s="193"/>
      <c r="C393" s="207"/>
      <c r="D393" s="207"/>
      <c r="E393" s="208"/>
      <c r="F393" s="209" t="s">
        <v>1022</v>
      </c>
      <c r="G393" s="208" t="s">
        <v>1016</v>
      </c>
      <c r="H393" s="198"/>
      <c r="I393" s="198"/>
      <c r="J393" s="198"/>
      <c r="K393" s="198"/>
      <c r="L393" s="198"/>
      <c r="M393" s="198"/>
      <c r="N393" s="198"/>
      <c r="O393" s="198"/>
      <c r="P393" s="198"/>
      <c r="Q393" s="198"/>
      <c r="R393" s="198"/>
      <c r="S393" s="198"/>
      <c r="T393" s="198"/>
      <c r="U393" s="198"/>
      <c r="V393" s="198"/>
      <c r="W393" s="198"/>
      <c r="X393" s="198"/>
      <c r="Y393" s="198"/>
      <c r="Z393" s="198"/>
    </row>
    <row r="394" spans="1:26" s="199" customFormat="1" ht="24" customHeight="1" x14ac:dyDescent="0.4">
      <c r="A394" s="201"/>
      <c r="B394" s="193"/>
      <c r="C394" s="207"/>
      <c r="D394" s="207"/>
      <c r="E394" s="208"/>
      <c r="F394" s="207" t="s">
        <v>1023</v>
      </c>
      <c r="G394" s="208" t="s">
        <v>1016</v>
      </c>
      <c r="H394" s="198"/>
      <c r="I394" s="198"/>
      <c r="J394" s="198"/>
      <c r="K394" s="198"/>
      <c r="L394" s="198"/>
      <c r="M394" s="198"/>
      <c r="N394" s="198"/>
      <c r="O394" s="198"/>
      <c r="P394" s="198"/>
      <c r="Q394" s="198"/>
      <c r="R394" s="198"/>
      <c r="S394" s="198"/>
      <c r="T394" s="198"/>
      <c r="U394" s="198"/>
      <c r="V394" s="198"/>
      <c r="W394" s="198"/>
      <c r="X394" s="198"/>
      <c r="Y394" s="198"/>
      <c r="Z394" s="198"/>
    </row>
    <row r="395" spans="1:26" s="199" customFormat="1" ht="24" customHeight="1" x14ac:dyDescent="0.4">
      <c r="A395" s="192">
        <v>12</v>
      </c>
      <c r="B395" s="193" t="s">
        <v>951</v>
      </c>
      <c r="C395" s="207" t="s">
        <v>1024</v>
      </c>
      <c r="D395" s="207" t="s">
        <v>1015</v>
      </c>
      <c r="E395" s="196" t="s">
        <v>1025</v>
      </c>
      <c r="F395" s="207" t="s">
        <v>1026</v>
      </c>
      <c r="G395" s="197" t="s">
        <v>1025</v>
      </c>
      <c r="H395" s="198"/>
      <c r="I395" s="198"/>
      <c r="J395" s="198"/>
      <c r="K395" s="198"/>
      <c r="L395" s="198"/>
      <c r="M395" s="198"/>
      <c r="N395" s="198"/>
      <c r="O395" s="198"/>
      <c r="P395" s="198"/>
      <c r="Q395" s="198"/>
      <c r="R395" s="198"/>
      <c r="S395" s="198"/>
      <c r="T395" s="198"/>
      <c r="U395" s="198"/>
      <c r="V395" s="198"/>
      <c r="W395" s="198"/>
      <c r="X395" s="198"/>
      <c r="Y395" s="198"/>
      <c r="Z395" s="198"/>
    </row>
    <row r="396" spans="1:26" s="199" customFormat="1" ht="24" customHeight="1" x14ac:dyDescent="0.4">
      <c r="A396" s="200"/>
      <c r="B396" s="193"/>
      <c r="C396" s="207"/>
      <c r="D396" s="207" t="s">
        <v>1027</v>
      </c>
      <c r="E396" s="196" t="s">
        <v>1025</v>
      </c>
      <c r="F396" s="207" t="s">
        <v>1028</v>
      </c>
      <c r="G396" s="197" t="s">
        <v>1025</v>
      </c>
      <c r="H396" s="198"/>
      <c r="I396" s="198"/>
      <c r="J396" s="198"/>
      <c r="K396" s="198"/>
      <c r="L396" s="198"/>
      <c r="M396" s="198"/>
      <c r="N396" s="198"/>
      <c r="O396" s="198"/>
      <c r="P396" s="198"/>
      <c r="Q396" s="198"/>
      <c r="R396" s="198"/>
      <c r="S396" s="198"/>
      <c r="T396" s="198"/>
      <c r="U396" s="198"/>
      <c r="V396" s="198"/>
      <c r="W396" s="198"/>
      <c r="X396" s="198"/>
      <c r="Y396" s="198"/>
      <c r="Z396" s="198"/>
    </row>
    <row r="397" spans="1:26" s="199" customFormat="1" ht="24" customHeight="1" x14ac:dyDescent="0.4">
      <c r="A397" s="200"/>
      <c r="B397" s="193"/>
      <c r="C397" s="207"/>
      <c r="D397" s="207" t="s">
        <v>1029</v>
      </c>
      <c r="E397" s="196" t="s">
        <v>1025</v>
      </c>
      <c r="F397" s="207"/>
      <c r="G397" s="197"/>
      <c r="H397" s="198"/>
      <c r="I397" s="198"/>
      <c r="J397" s="198"/>
      <c r="K397" s="198"/>
      <c r="L397" s="198"/>
      <c r="M397" s="198"/>
      <c r="N397" s="198"/>
      <c r="O397" s="198"/>
      <c r="P397" s="198"/>
      <c r="Q397" s="198"/>
      <c r="R397" s="198"/>
      <c r="S397" s="198"/>
      <c r="T397" s="198"/>
      <c r="U397" s="198"/>
      <c r="V397" s="198"/>
      <c r="W397" s="198"/>
      <c r="X397" s="198"/>
      <c r="Y397" s="198"/>
      <c r="Z397" s="198"/>
    </row>
    <row r="398" spans="1:26" s="199" customFormat="1" ht="24" customHeight="1" x14ac:dyDescent="0.4">
      <c r="A398" s="201"/>
      <c r="B398" s="193"/>
      <c r="C398" s="207"/>
      <c r="D398" s="207" t="s">
        <v>1020</v>
      </c>
      <c r="E398" s="196" t="s">
        <v>1025</v>
      </c>
      <c r="F398" s="207"/>
      <c r="G398" s="197"/>
      <c r="H398" s="198"/>
      <c r="I398" s="198"/>
      <c r="J398" s="198"/>
      <c r="K398" s="198"/>
      <c r="L398" s="198"/>
      <c r="M398" s="198"/>
      <c r="N398" s="198"/>
      <c r="O398" s="198"/>
      <c r="P398" s="198"/>
      <c r="Q398" s="198"/>
      <c r="R398" s="198"/>
      <c r="S398" s="198"/>
      <c r="T398" s="198"/>
      <c r="U398" s="198"/>
      <c r="V398" s="198"/>
      <c r="W398" s="198"/>
      <c r="X398" s="198"/>
      <c r="Y398" s="198"/>
      <c r="Z398" s="198"/>
    </row>
    <row r="399" spans="1:26" s="199" customFormat="1" ht="24" customHeight="1" x14ac:dyDescent="0.4">
      <c r="A399" s="192">
        <v>13</v>
      </c>
      <c r="B399" s="193" t="s">
        <v>951</v>
      </c>
      <c r="C399" s="207" t="s">
        <v>1030</v>
      </c>
      <c r="D399" s="207" t="s">
        <v>1031</v>
      </c>
      <c r="E399" s="208" t="s">
        <v>1032</v>
      </c>
      <c r="F399" s="207" t="s">
        <v>1033</v>
      </c>
      <c r="G399" s="208" t="s">
        <v>1032</v>
      </c>
      <c r="H399" s="198"/>
      <c r="I399" s="198"/>
      <c r="J399" s="198"/>
      <c r="K399" s="198"/>
      <c r="L399" s="198"/>
      <c r="M399" s="198"/>
      <c r="N399" s="198"/>
      <c r="O399" s="198"/>
      <c r="P399" s="198"/>
      <c r="Q399" s="198"/>
      <c r="R399" s="198"/>
      <c r="S399" s="198"/>
      <c r="T399" s="198"/>
      <c r="U399" s="198"/>
      <c r="V399" s="198"/>
      <c r="W399" s="198"/>
      <c r="X399" s="198"/>
      <c r="Y399" s="198"/>
      <c r="Z399" s="198"/>
    </row>
    <row r="400" spans="1:26" s="199" customFormat="1" ht="24" customHeight="1" x14ac:dyDescent="0.4">
      <c r="A400" s="200"/>
      <c r="B400" s="193"/>
      <c r="C400" s="207"/>
      <c r="D400" s="207" t="s">
        <v>1034</v>
      </c>
      <c r="E400" s="208" t="s">
        <v>1032</v>
      </c>
      <c r="F400" s="207" t="s">
        <v>1035</v>
      </c>
      <c r="G400" s="208" t="s">
        <v>1032</v>
      </c>
      <c r="H400" s="198"/>
      <c r="I400" s="198"/>
      <c r="J400" s="198"/>
      <c r="K400" s="198"/>
      <c r="L400" s="198"/>
      <c r="M400" s="198"/>
      <c r="N400" s="198"/>
      <c r="O400" s="198"/>
      <c r="P400" s="198"/>
      <c r="Q400" s="198"/>
      <c r="R400" s="198"/>
      <c r="S400" s="198"/>
      <c r="T400" s="198"/>
      <c r="U400" s="198"/>
      <c r="V400" s="198"/>
      <c r="W400" s="198"/>
      <c r="X400" s="198"/>
      <c r="Y400" s="198"/>
      <c r="Z400" s="198"/>
    </row>
    <row r="401" spans="1:26" s="199" customFormat="1" ht="24" customHeight="1" x14ac:dyDescent="0.4">
      <c r="A401" s="201"/>
      <c r="B401" s="193"/>
      <c r="C401" s="207"/>
      <c r="D401" s="207"/>
      <c r="E401" s="208"/>
      <c r="F401" s="207" t="s">
        <v>1036</v>
      </c>
      <c r="G401" s="208" t="s">
        <v>1032</v>
      </c>
      <c r="H401" s="198"/>
      <c r="I401" s="198"/>
      <c r="J401" s="198"/>
      <c r="K401" s="198"/>
      <c r="L401" s="198"/>
      <c r="M401" s="198"/>
      <c r="N401" s="198"/>
      <c r="O401" s="198"/>
      <c r="P401" s="198"/>
      <c r="Q401" s="198"/>
      <c r="R401" s="198"/>
      <c r="S401" s="198"/>
      <c r="T401" s="198"/>
      <c r="U401" s="198"/>
      <c r="V401" s="198"/>
      <c r="W401" s="198"/>
      <c r="X401" s="198"/>
      <c r="Y401" s="198"/>
      <c r="Z401" s="198"/>
    </row>
    <row r="402" spans="1:26" s="199" customFormat="1" ht="24" customHeight="1" x14ac:dyDescent="0.4">
      <c r="A402" s="192">
        <v>14</v>
      </c>
      <c r="B402" s="193" t="s">
        <v>951</v>
      </c>
      <c r="C402" s="207" t="s">
        <v>1037</v>
      </c>
      <c r="D402" s="207" t="s">
        <v>1038</v>
      </c>
      <c r="E402" s="196" t="s">
        <v>1039</v>
      </c>
      <c r="F402" s="207" t="s">
        <v>1040</v>
      </c>
      <c r="G402" s="197" t="s">
        <v>1039</v>
      </c>
      <c r="H402" s="198"/>
      <c r="I402" s="198"/>
      <c r="J402" s="198"/>
      <c r="K402" s="198"/>
      <c r="L402" s="198"/>
      <c r="M402" s="198"/>
      <c r="N402" s="198"/>
      <c r="O402" s="198"/>
      <c r="P402" s="198"/>
      <c r="Q402" s="198"/>
      <c r="R402" s="198"/>
      <c r="S402" s="198"/>
      <c r="T402" s="198"/>
      <c r="U402" s="198"/>
      <c r="V402" s="198"/>
      <c r="W402" s="198"/>
      <c r="X402" s="198"/>
      <c r="Y402" s="198"/>
      <c r="Z402" s="198"/>
    </row>
    <row r="403" spans="1:26" s="199" customFormat="1" ht="24" customHeight="1" x14ac:dyDescent="0.4">
      <c r="A403" s="201"/>
      <c r="B403" s="193"/>
      <c r="C403" s="207"/>
      <c r="D403" s="207" t="s">
        <v>1041</v>
      </c>
      <c r="E403" s="196" t="s">
        <v>1039</v>
      </c>
      <c r="F403" s="207" t="s">
        <v>1042</v>
      </c>
      <c r="G403" s="197" t="s">
        <v>1039</v>
      </c>
      <c r="H403" s="198"/>
      <c r="I403" s="198"/>
      <c r="J403" s="198"/>
      <c r="K403" s="198"/>
      <c r="L403" s="198"/>
      <c r="M403" s="198"/>
      <c r="N403" s="198"/>
      <c r="O403" s="198"/>
      <c r="P403" s="198"/>
      <c r="Q403" s="198"/>
      <c r="R403" s="198"/>
      <c r="S403" s="198"/>
      <c r="T403" s="198"/>
      <c r="U403" s="198"/>
      <c r="V403" s="198"/>
      <c r="W403" s="198"/>
      <c r="X403" s="198"/>
      <c r="Y403" s="198"/>
      <c r="Z403" s="198"/>
    </row>
    <row r="404" spans="1:26" s="199" customFormat="1" ht="24" customHeight="1" x14ac:dyDescent="0.4">
      <c r="A404" s="192">
        <v>15</v>
      </c>
      <c r="B404" s="193" t="s">
        <v>951</v>
      </c>
      <c r="C404" s="207" t="s">
        <v>1043</v>
      </c>
      <c r="D404" s="207" t="s">
        <v>1044</v>
      </c>
      <c r="E404" s="196" t="s">
        <v>1045</v>
      </c>
      <c r="F404" s="207" t="s">
        <v>1046</v>
      </c>
      <c r="G404" s="197" t="s">
        <v>1045</v>
      </c>
      <c r="H404" s="198"/>
      <c r="I404" s="198"/>
      <c r="J404" s="198"/>
      <c r="K404" s="198"/>
      <c r="L404" s="198"/>
      <c r="M404" s="198"/>
      <c r="N404" s="198"/>
      <c r="O404" s="198"/>
      <c r="P404" s="198"/>
      <c r="Q404" s="198"/>
      <c r="R404" s="198"/>
      <c r="S404" s="198"/>
      <c r="T404" s="198"/>
      <c r="U404" s="198"/>
      <c r="V404" s="198"/>
      <c r="W404" s="198"/>
      <c r="X404" s="198"/>
      <c r="Y404" s="198"/>
      <c r="Z404" s="198"/>
    </row>
    <row r="405" spans="1:26" s="199" customFormat="1" ht="24" customHeight="1" x14ac:dyDescent="0.4">
      <c r="A405" s="200"/>
      <c r="B405" s="193"/>
      <c r="C405" s="207"/>
      <c r="D405" s="207" t="s">
        <v>1047</v>
      </c>
      <c r="E405" s="196" t="s">
        <v>1045</v>
      </c>
      <c r="F405" s="207" t="s">
        <v>1048</v>
      </c>
      <c r="G405" s="197" t="s">
        <v>1045</v>
      </c>
      <c r="H405" s="198"/>
      <c r="I405" s="198"/>
      <c r="J405" s="198"/>
      <c r="K405" s="198"/>
      <c r="L405" s="198"/>
      <c r="M405" s="198"/>
      <c r="N405" s="198"/>
      <c r="O405" s="198"/>
      <c r="P405" s="198"/>
      <c r="Q405" s="198"/>
      <c r="R405" s="198"/>
      <c r="S405" s="198"/>
      <c r="T405" s="198"/>
      <c r="U405" s="198"/>
      <c r="V405" s="198"/>
      <c r="W405" s="198"/>
      <c r="X405" s="198"/>
      <c r="Y405" s="198"/>
      <c r="Z405" s="198"/>
    </row>
    <row r="406" spans="1:26" s="199" customFormat="1" ht="24" customHeight="1" x14ac:dyDescent="0.4">
      <c r="A406" s="201"/>
      <c r="B406" s="193"/>
      <c r="C406" s="207"/>
      <c r="D406" s="207" t="s">
        <v>1049</v>
      </c>
      <c r="E406" s="196" t="s">
        <v>1045</v>
      </c>
      <c r="F406" s="207"/>
      <c r="G406" s="197"/>
      <c r="H406" s="198"/>
      <c r="I406" s="198"/>
      <c r="J406" s="198"/>
      <c r="K406" s="198"/>
      <c r="L406" s="198"/>
      <c r="M406" s="198"/>
      <c r="N406" s="198"/>
      <c r="O406" s="198"/>
      <c r="P406" s="198"/>
      <c r="Q406" s="198"/>
      <c r="R406" s="198"/>
      <c r="S406" s="198"/>
      <c r="T406" s="198"/>
      <c r="U406" s="198"/>
      <c r="V406" s="198"/>
      <c r="W406" s="198"/>
      <c r="X406" s="198"/>
      <c r="Y406" s="198"/>
      <c r="Z406" s="198"/>
    </row>
    <row r="407" spans="1:26" s="199" customFormat="1" ht="24" customHeight="1" x14ac:dyDescent="0.4">
      <c r="A407" s="192">
        <v>16</v>
      </c>
      <c r="B407" s="193" t="s">
        <v>951</v>
      </c>
      <c r="C407" s="207" t="s">
        <v>1050</v>
      </c>
      <c r="D407" s="207" t="s">
        <v>1051</v>
      </c>
      <c r="E407" s="196" t="s">
        <v>1052</v>
      </c>
      <c r="F407" s="207" t="s">
        <v>1053</v>
      </c>
      <c r="G407" s="197" t="s">
        <v>1052</v>
      </c>
      <c r="H407" s="198"/>
      <c r="I407" s="198"/>
      <c r="J407" s="198"/>
      <c r="K407" s="198"/>
      <c r="L407" s="198"/>
      <c r="M407" s="198"/>
      <c r="N407" s="198"/>
      <c r="O407" s="198"/>
      <c r="P407" s="198"/>
      <c r="Q407" s="198"/>
      <c r="R407" s="198"/>
      <c r="S407" s="198"/>
      <c r="T407" s="198"/>
      <c r="U407" s="198"/>
      <c r="V407" s="198"/>
      <c r="W407" s="198"/>
      <c r="X407" s="198"/>
      <c r="Y407" s="198"/>
      <c r="Z407" s="198"/>
    </row>
    <row r="408" spans="1:26" s="199" customFormat="1" ht="24" customHeight="1" x14ac:dyDescent="0.4">
      <c r="A408" s="200"/>
      <c r="B408" s="193"/>
      <c r="C408" s="207"/>
      <c r="D408" s="207" t="s">
        <v>1054</v>
      </c>
      <c r="E408" s="196" t="s">
        <v>1052</v>
      </c>
      <c r="F408" s="207" t="s">
        <v>1055</v>
      </c>
      <c r="G408" s="197" t="s">
        <v>1052</v>
      </c>
      <c r="H408" s="198"/>
      <c r="I408" s="198"/>
      <c r="J408" s="198"/>
      <c r="K408" s="198"/>
      <c r="L408" s="198"/>
      <c r="M408" s="198"/>
      <c r="N408" s="198"/>
      <c r="O408" s="198"/>
      <c r="P408" s="198"/>
      <c r="Q408" s="198"/>
      <c r="R408" s="198"/>
      <c r="S408" s="198"/>
      <c r="T408" s="198"/>
      <c r="U408" s="198"/>
      <c r="V408" s="198"/>
      <c r="W408" s="198"/>
      <c r="X408" s="198"/>
      <c r="Y408" s="198"/>
      <c r="Z408" s="198"/>
    </row>
    <row r="409" spans="1:26" s="199" customFormat="1" ht="24" customHeight="1" x14ac:dyDescent="0.4">
      <c r="A409" s="200"/>
      <c r="B409" s="193"/>
      <c r="C409" s="207"/>
      <c r="D409" s="207" t="s">
        <v>1056</v>
      </c>
      <c r="E409" s="196" t="s">
        <v>1052</v>
      </c>
      <c r="F409" s="207" t="s">
        <v>1057</v>
      </c>
      <c r="G409" s="197" t="s">
        <v>1052</v>
      </c>
      <c r="H409" s="198"/>
      <c r="I409" s="198"/>
      <c r="J409" s="198"/>
      <c r="K409" s="198"/>
      <c r="L409" s="198"/>
      <c r="M409" s="198"/>
      <c r="N409" s="198"/>
      <c r="O409" s="198"/>
      <c r="P409" s="198"/>
      <c r="Q409" s="198"/>
      <c r="R409" s="198"/>
      <c r="S409" s="198"/>
      <c r="T409" s="198"/>
      <c r="U409" s="198"/>
      <c r="V409" s="198"/>
      <c r="W409" s="198"/>
      <c r="X409" s="198"/>
      <c r="Y409" s="198"/>
      <c r="Z409" s="198"/>
    </row>
    <row r="410" spans="1:26" s="199" customFormat="1" ht="24" customHeight="1" x14ac:dyDescent="0.4">
      <c r="A410" s="201"/>
      <c r="B410" s="193"/>
      <c r="C410" s="207"/>
      <c r="D410" s="207" t="s">
        <v>1058</v>
      </c>
      <c r="E410" s="196" t="s">
        <v>1052</v>
      </c>
      <c r="F410" s="207" t="s">
        <v>1059</v>
      </c>
      <c r="G410" s="197" t="s">
        <v>1052</v>
      </c>
      <c r="H410" s="198"/>
      <c r="I410" s="198"/>
      <c r="J410" s="198"/>
      <c r="K410" s="198"/>
      <c r="L410" s="198"/>
      <c r="M410" s="198"/>
      <c r="N410" s="198"/>
      <c r="O410" s="198"/>
      <c r="P410" s="198"/>
      <c r="Q410" s="198"/>
      <c r="R410" s="198"/>
      <c r="S410" s="198"/>
      <c r="T410" s="198"/>
      <c r="U410" s="198"/>
      <c r="V410" s="198"/>
      <c r="W410" s="198"/>
      <c r="X410" s="198"/>
      <c r="Y410" s="198"/>
      <c r="Z410" s="198"/>
    </row>
    <row r="411" spans="1:26" s="199" customFormat="1" ht="24" customHeight="1" x14ac:dyDescent="0.4">
      <c r="A411" s="192">
        <v>17</v>
      </c>
      <c r="B411" s="193" t="s">
        <v>951</v>
      </c>
      <c r="C411" s="207" t="s">
        <v>1060</v>
      </c>
      <c r="D411" s="207" t="s">
        <v>1061</v>
      </c>
      <c r="E411" s="196" t="s">
        <v>1062</v>
      </c>
      <c r="F411" s="207" t="s">
        <v>1063</v>
      </c>
      <c r="G411" s="197" t="s">
        <v>1062</v>
      </c>
      <c r="H411" s="198"/>
      <c r="I411" s="198"/>
      <c r="J411" s="198"/>
      <c r="K411" s="198"/>
      <c r="L411" s="198"/>
      <c r="M411" s="198"/>
      <c r="N411" s="198"/>
      <c r="O411" s="198"/>
      <c r="P411" s="198"/>
      <c r="Q411" s="198"/>
      <c r="R411" s="198"/>
      <c r="S411" s="198"/>
      <c r="T411" s="198"/>
      <c r="U411" s="198"/>
      <c r="V411" s="198"/>
      <c r="W411" s="198"/>
      <c r="X411" s="198"/>
      <c r="Y411" s="198"/>
      <c r="Z411" s="198"/>
    </row>
    <row r="412" spans="1:26" s="199" customFormat="1" ht="24" customHeight="1" x14ac:dyDescent="0.4">
      <c r="A412" s="200"/>
      <c r="B412" s="193"/>
      <c r="C412" s="207"/>
      <c r="D412" s="207" t="s">
        <v>1064</v>
      </c>
      <c r="E412" s="196" t="s">
        <v>1062</v>
      </c>
      <c r="F412" s="207" t="s">
        <v>1065</v>
      </c>
      <c r="G412" s="197" t="s">
        <v>1062</v>
      </c>
      <c r="H412" s="198"/>
      <c r="I412" s="198"/>
      <c r="J412" s="198"/>
      <c r="K412" s="198"/>
      <c r="L412" s="198"/>
      <c r="M412" s="198"/>
      <c r="N412" s="198"/>
      <c r="O412" s="198"/>
      <c r="P412" s="198"/>
      <c r="Q412" s="198"/>
      <c r="R412" s="198"/>
      <c r="S412" s="198"/>
      <c r="T412" s="198"/>
      <c r="U412" s="198"/>
      <c r="V412" s="198"/>
      <c r="W412" s="198"/>
      <c r="X412" s="198"/>
      <c r="Y412" s="198"/>
      <c r="Z412" s="198"/>
    </row>
    <row r="413" spans="1:26" s="199" customFormat="1" ht="24" customHeight="1" x14ac:dyDescent="0.4">
      <c r="A413" s="200"/>
      <c r="B413" s="193"/>
      <c r="C413" s="207"/>
      <c r="D413" s="207" t="s">
        <v>1066</v>
      </c>
      <c r="E413" s="196" t="s">
        <v>1062</v>
      </c>
      <c r="F413" s="207" t="s">
        <v>1067</v>
      </c>
      <c r="G413" s="197" t="s">
        <v>1062</v>
      </c>
      <c r="H413" s="198"/>
      <c r="I413" s="198"/>
      <c r="J413" s="198"/>
      <c r="K413" s="198"/>
      <c r="L413" s="198"/>
      <c r="M413" s="198"/>
      <c r="N413" s="198"/>
      <c r="O413" s="198"/>
      <c r="P413" s="198"/>
      <c r="Q413" s="198"/>
      <c r="R413" s="198"/>
      <c r="S413" s="198"/>
      <c r="T413" s="198"/>
      <c r="U413" s="198"/>
      <c r="V413" s="198"/>
      <c r="W413" s="198"/>
      <c r="X413" s="198"/>
      <c r="Y413" s="198"/>
      <c r="Z413" s="198"/>
    </row>
    <row r="414" spans="1:26" s="199" customFormat="1" ht="24" customHeight="1" x14ac:dyDescent="0.4">
      <c r="A414" s="201"/>
      <c r="B414" s="193"/>
      <c r="C414" s="207"/>
      <c r="D414" s="207"/>
      <c r="E414" s="196"/>
      <c r="F414" s="207" t="s">
        <v>1068</v>
      </c>
      <c r="G414" s="197" t="s">
        <v>1062</v>
      </c>
      <c r="H414" s="198"/>
      <c r="I414" s="198"/>
      <c r="J414" s="198"/>
      <c r="K414" s="198"/>
      <c r="L414" s="198"/>
      <c r="M414" s="198"/>
      <c r="N414" s="198"/>
      <c r="O414" s="198"/>
      <c r="P414" s="198"/>
      <c r="Q414" s="198"/>
      <c r="R414" s="198"/>
      <c r="S414" s="198"/>
      <c r="T414" s="198"/>
      <c r="U414" s="198"/>
      <c r="V414" s="198"/>
      <c r="W414" s="198"/>
      <c r="X414" s="198"/>
      <c r="Y414" s="198"/>
      <c r="Z414" s="198"/>
    </row>
    <row r="415" spans="1:26" s="199" customFormat="1" ht="24" customHeight="1" x14ac:dyDescent="0.4">
      <c r="A415" s="192">
        <v>18</v>
      </c>
      <c r="B415" s="193" t="s">
        <v>951</v>
      </c>
      <c r="C415" s="207" t="s">
        <v>1069</v>
      </c>
      <c r="D415" s="207" t="s">
        <v>1070</v>
      </c>
      <c r="E415" s="196" t="s">
        <v>1071</v>
      </c>
      <c r="F415" s="207" t="s">
        <v>1072</v>
      </c>
      <c r="G415" s="197" t="s">
        <v>1071</v>
      </c>
      <c r="H415" s="198"/>
      <c r="I415" s="198"/>
      <c r="J415" s="198"/>
      <c r="K415" s="198"/>
      <c r="L415" s="198"/>
      <c r="M415" s="198"/>
      <c r="N415" s="198"/>
      <c r="O415" s="198"/>
      <c r="P415" s="198"/>
      <c r="Q415" s="198"/>
      <c r="R415" s="198"/>
      <c r="S415" s="198"/>
      <c r="T415" s="198"/>
      <c r="U415" s="198"/>
      <c r="V415" s="198"/>
      <c r="W415" s="198"/>
      <c r="X415" s="198"/>
      <c r="Y415" s="198"/>
      <c r="Z415" s="198"/>
    </row>
    <row r="416" spans="1:26" s="199" customFormat="1" ht="24" customHeight="1" x14ac:dyDescent="0.4">
      <c r="A416" s="200"/>
      <c r="B416" s="193"/>
      <c r="C416" s="207"/>
      <c r="D416" s="207" t="s">
        <v>1073</v>
      </c>
      <c r="E416" s="196" t="s">
        <v>1071</v>
      </c>
      <c r="F416" s="207" t="s">
        <v>1074</v>
      </c>
      <c r="G416" s="197" t="s">
        <v>1071</v>
      </c>
      <c r="H416" s="198"/>
      <c r="I416" s="198"/>
      <c r="J416" s="198"/>
      <c r="K416" s="198"/>
      <c r="L416" s="198"/>
      <c r="M416" s="198"/>
      <c r="N416" s="198"/>
      <c r="O416" s="198"/>
      <c r="P416" s="198"/>
      <c r="Q416" s="198"/>
      <c r="R416" s="198"/>
      <c r="S416" s="198"/>
      <c r="T416" s="198"/>
      <c r="U416" s="198"/>
      <c r="V416" s="198"/>
      <c r="W416" s="198"/>
      <c r="X416" s="198"/>
      <c r="Y416" s="198"/>
      <c r="Z416" s="198"/>
    </row>
    <row r="417" spans="1:26" s="199" customFormat="1" ht="24" customHeight="1" x14ac:dyDescent="0.4">
      <c r="A417" s="201"/>
      <c r="B417" s="193"/>
      <c r="C417" s="207"/>
      <c r="D417" s="207" t="s">
        <v>1075</v>
      </c>
      <c r="E417" s="196" t="s">
        <v>1071</v>
      </c>
      <c r="F417" s="209" t="s">
        <v>1076</v>
      </c>
      <c r="G417" s="197" t="s">
        <v>1071</v>
      </c>
      <c r="H417" s="198"/>
      <c r="I417" s="198"/>
      <c r="J417" s="198"/>
      <c r="K417" s="198"/>
      <c r="L417" s="198"/>
      <c r="M417" s="198"/>
      <c r="N417" s="198"/>
      <c r="O417" s="198"/>
      <c r="P417" s="198"/>
      <c r="Q417" s="198"/>
      <c r="R417" s="198"/>
      <c r="S417" s="198"/>
      <c r="T417" s="198"/>
      <c r="U417" s="198"/>
      <c r="V417" s="198"/>
      <c r="W417" s="198"/>
      <c r="X417" s="198"/>
      <c r="Y417" s="198"/>
      <c r="Z417" s="198"/>
    </row>
    <row r="418" spans="1:26" s="199" customFormat="1" ht="24" customHeight="1" x14ac:dyDescent="0.4">
      <c r="A418" s="192">
        <v>19</v>
      </c>
      <c r="B418" s="193" t="s">
        <v>951</v>
      </c>
      <c r="C418" s="207" t="s">
        <v>1077</v>
      </c>
      <c r="D418" s="207" t="s">
        <v>1078</v>
      </c>
      <c r="E418" s="196" t="s">
        <v>1079</v>
      </c>
      <c r="F418" s="207" t="s">
        <v>1080</v>
      </c>
      <c r="G418" s="197" t="s">
        <v>1079</v>
      </c>
      <c r="H418" s="198"/>
      <c r="I418" s="198"/>
      <c r="J418" s="198"/>
      <c r="K418" s="198"/>
      <c r="L418" s="198"/>
      <c r="M418" s="198"/>
      <c r="N418" s="198"/>
      <c r="O418" s="198"/>
      <c r="P418" s="198"/>
      <c r="Q418" s="198"/>
      <c r="R418" s="198"/>
      <c r="S418" s="198"/>
      <c r="T418" s="198"/>
      <c r="U418" s="198"/>
      <c r="V418" s="198"/>
      <c r="W418" s="198"/>
      <c r="X418" s="198"/>
      <c r="Y418" s="198"/>
      <c r="Z418" s="198"/>
    </row>
    <row r="419" spans="1:26" s="199" customFormat="1" ht="24" customHeight="1" x14ac:dyDescent="0.4">
      <c r="A419" s="200"/>
      <c r="B419" s="193"/>
      <c r="C419" s="207"/>
      <c r="D419" s="207" t="s">
        <v>1081</v>
      </c>
      <c r="E419" s="196" t="s">
        <v>1079</v>
      </c>
      <c r="F419" s="207" t="s">
        <v>1082</v>
      </c>
      <c r="G419" s="197" t="s">
        <v>1079</v>
      </c>
      <c r="H419" s="198"/>
      <c r="I419" s="198"/>
      <c r="J419" s="198"/>
      <c r="K419" s="198"/>
      <c r="L419" s="198"/>
      <c r="M419" s="198"/>
      <c r="N419" s="198"/>
      <c r="O419" s="198"/>
      <c r="P419" s="198"/>
      <c r="Q419" s="198"/>
      <c r="R419" s="198"/>
      <c r="S419" s="198"/>
      <c r="T419" s="198"/>
      <c r="U419" s="198"/>
      <c r="V419" s="198"/>
      <c r="W419" s="198"/>
      <c r="X419" s="198"/>
      <c r="Y419" s="198"/>
      <c r="Z419" s="198"/>
    </row>
    <row r="420" spans="1:26" s="199" customFormat="1" ht="24" customHeight="1" x14ac:dyDescent="0.4">
      <c r="A420" s="201"/>
      <c r="B420" s="193"/>
      <c r="C420" s="207"/>
      <c r="D420" s="207" t="s">
        <v>1083</v>
      </c>
      <c r="E420" s="196" t="s">
        <v>1079</v>
      </c>
      <c r="F420" s="207" t="s">
        <v>1084</v>
      </c>
      <c r="G420" s="197" t="s">
        <v>1079</v>
      </c>
      <c r="H420" s="198"/>
      <c r="I420" s="198"/>
      <c r="J420" s="198"/>
      <c r="K420" s="198"/>
      <c r="L420" s="198"/>
      <c r="M420" s="198"/>
      <c r="N420" s="198"/>
      <c r="O420" s="198"/>
      <c r="P420" s="198"/>
      <c r="Q420" s="198"/>
      <c r="R420" s="198"/>
      <c r="S420" s="198"/>
      <c r="T420" s="198"/>
      <c r="U420" s="198"/>
      <c r="V420" s="198"/>
      <c r="W420" s="198"/>
      <c r="X420" s="198"/>
      <c r="Y420" s="198"/>
      <c r="Z420" s="198"/>
    </row>
    <row r="421" spans="1:26" s="199" customFormat="1" ht="24" customHeight="1" x14ac:dyDescent="0.4">
      <c r="A421" s="192">
        <v>20</v>
      </c>
      <c r="B421" s="193" t="s">
        <v>951</v>
      </c>
      <c r="C421" s="207" t="s">
        <v>1085</v>
      </c>
      <c r="D421" s="207" t="s">
        <v>1086</v>
      </c>
      <c r="E421" s="196" t="s">
        <v>1087</v>
      </c>
      <c r="F421" s="207" t="s">
        <v>1088</v>
      </c>
      <c r="G421" s="197" t="s">
        <v>1087</v>
      </c>
      <c r="H421" s="198"/>
      <c r="I421" s="198"/>
      <c r="J421" s="198"/>
      <c r="K421" s="198"/>
      <c r="L421" s="198"/>
      <c r="M421" s="198"/>
      <c r="N421" s="198"/>
      <c r="O421" s="198"/>
      <c r="P421" s="198"/>
      <c r="Q421" s="198"/>
      <c r="R421" s="198"/>
      <c r="S421" s="198"/>
      <c r="T421" s="198"/>
      <c r="U421" s="198"/>
      <c r="V421" s="198"/>
      <c r="W421" s="198"/>
      <c r="X421" s="198"/>
      <c r="Y421" s="198"/>
      <c r="Z421" s="198"/>
    </row>
    <row r="422" spans="1:26" s="199" customFormat="1" ht="24" customHeight="1" x14ac:dyDescent="0.4">
      <c r="A422" s="200"/>
      <c r="B422" s="193"/>
      <c r="C422" s="207"/>
      <c r="D422" s="207" t="s">
        <v>1089</v>
      </c>
      <c r="E422" s="196" t="s">
        <v>1087</v>
      </c>
      <c r="F422" s="207" t="s">
        <v>1090</v>
      </c>
      <c r="G422" s="197" t="s">
        <v>1087</v>
      </c>
      <c r="H422" s="198"/>
      <c r="I422" s="198"/>
      <c r="J422" s="198"/>
      <c r="K422" s="198"/>
      <c r="L422" s="198"/>
      <c r="M422" s="198"/>
      <c r="N422" s="198"/>
      <c r="O422" s="198"/>
      <c r="P422" s="198"/>
      <c r="Q422" s="198"/>
      <c r="R422" s="198"/>
      <c r="S422" s="198"/>
      <c r="T422" s="198"/>
      <c r="U422" s="198"/>
      <c r="V422" s="198"/>
      <c r="W422" s="198"/>
      <c r="X422" s="198"/>
      <c r="Y422" s="198"/>
      <c r="Z422" s="198"/>
    </row>
    <row r="423" spans="1:26" s="199" customFormat="1" ht="24" customHeight="1" x14ac:dyDescent="0.4">
      <c r="A423" s="201"/>
      <c r="B423" s="193"/>
      <c r="C423" s="207"/>
      <c r="D423" s="207"/>
      <c r="E423" s="196"/>
      <c r="F423" s="209" t="s">
        <v>1091</v>
      </c>
      <c r="G423" s="197" t="s">
        <v>1087</v>
      </c>
      <c r="H423" s="198"/>
      <c r="I423" s="198"/>
      <c r="J423" s="198"/>
      <c r="K423" s="198"/>
      <c r="L423" s="198"/>
      <c r="M423" s="198"/>
      <c r="N423" s="198"/>
      <c r="O423" s="198"/>
      <c r="P423" s="198"/>
      <c r="Q423" s="198"/>
      <c r="R423" s="198"/>
      <c r="S423" s="198"/>
      <c r="T423" s="198"/>
      <c r="U423" s="198"/>
      <c r="V423" s="198"/>
      <c r="W423" s="198"/>
      <c r="X423" s="198"/>
      <c r="Y423" s="198"/>
      <c r="Z423" s="198"/>
    </row>
    <row r="424" spans="1:26" s="199" customFormat="1" ht="24" customHeight="1" x14ac:dyDescent="0.4">
      <c r="A424" s="192">
        <v>21</v>
      </c>
      <c r="B424" s="193" t="s">
        <v>951</v>
      </c>
      <c r="C424" s="207" t="s">
        <v>1092</v>
      </c>
      <c r="D424" s="207" t="s">
        <v>1093</v>
      </c>
      <c r="E424" s="196" t="s">
        <v>1094</v>
      </c>
      <c r="F424" s="207" t="s">
        <v>1095</v>
      </c>
      <c r="G424" s="197" t="s">
        <v>1094</v>
      </c>
      <c r="H424" s="198"/>
      <c r="I424" s="198"/>
      <c r="J424" s="198"/>
      <c r="K424" s="198"/>
      <c r="L424" s="198"/>
      <c r="M424" s="198"/>
      <c r="N424" s="198"/>
      <c r="O424" s="198"/>
      <c r="P424" s="198"/>
      <c r="Q424" s="198"/>
      <c r="R424" s="198"/>
      <c r="S424" s="198"/>
      <c r="T424" s="198"/>
      <c r="U424" s="198"/>
      <c r="V424" s="198"/>
      <c r="W424" s="198"/>
      <c r="X424" s="198"/>
      <c r="Y424" s="198"/>
      <c r="Z424" s="198"/>
    </row>
    <row r="425" spans="1:26" s="199" customFormat="1" ht="24" customHeight="1" x14ac:dyDescent="0.4">
      <c r="A425" s="200"/>
      <c r="B425" s="193"/>
      <c r="C425" s="207"/>
      <c r="D425" s="209" t="s">
        <v>1096</v>
      </c>
      <c r="E425" s="196" t="s">
        <v>1094</v>
      </c>
      <c r="F425" s="209" t="s">
        <v>1091</v>
      </c>
      <c r="G425" s="197" t="s">
        <v>1094</v>
      </c>
      <c r="H425" s="198"/>
      <c r="I425" s="198"/>
      <c r="J425" s="198"/>
      <c r="K425" s="198"/>
      <c r="L425" s="198"/>
      <c r="M425" s="198"/>
      <c r="N425" s="198"/>
      <c r="O425" s="198"/>
      <c r="P425" s="198"/>
      <c r="Q425" s="198"/>
      <c r="R425" s="198"/>
      <c r="S425" s="198"/>
      <c r="T425" s="198"/>
      <c r="U425" s="198"/>
      <c r="V425" s="198"/>
      <c r="W425" s="198"/>
      <c r="X425" s="198"/>
      <c r="Y425" s="198"/>
      <c r="Z425" s="198"/>
    </row>
    <row r="426" spans="1:26" s="199" customFormat="1" ht="24" customHeight="1" x14ac:dyDescent="0.4">
      <c r="A426" s="201"/>
      <c r="B426" s="193"/>
      <c r="C426" s="207"/>
      <c r="D426" s="209" t="s">
        <v>1097</v>
      </c>
      <c r="E426" s="196" t="s">
        <v>1094</v>
      </c>
      <c r="F426" s="207"/>
      <c r="G426" s="197"/>
      <c r="H426" s="198"/>
      <c r="I426" s="198"/>
      <c r="J426" s="198"/>
      <c r="K426" s="198"/>
      <c r="L426" s="198"/>
      <c r="M426" s="198"/>
      <c r="N426" s="198"/>
      <c r="O426" s="198"/>
      <c r="P426" s="198"/>
      <c r="Q426" s="198"/>
      <c r="R426" s="198"/>
      <c r="S426" s="198"/>
      <c r="T426" s="198"/>
      <c r="U426" s="198"/>
      <c r="V426" s="198"/>
      <c r="W426" s="198"/>
      <c r="X426" s="198"/>
      <c r="Y426" s="198"/>
      <c r="Z426" s="198"/>
    </row>
    <row r="427" spans="1:26" s="199" customFormat="1" ht="24" customHeight="1" x14ac:dyDescent="0.4">
      <c r="A427" s="192">
        <v>22</v>
      </c>
      <c r="B427" s="193" t="s">
        <v>951</v>
      </c>
      <c r="C427" s="207" t="s">
        <v>1098</v>
      </c>
      <c r="D427" s="207" t="s">
        <v>1099</v>
      </c>
      <c r="E427" s="196" t="s">
        <v>1100</v>
      </c>
      <c r="F427" s="207" t="s">
        <v>1101</v>
      </c>
      <c r="G427" s="197" t="s">
        <v>1100</v>
      </c>
      <c r="H427" s="198"/>
      <c r="I427" s="198"/>
      <c r="J427" s="198"/>
      <c r="K427" s="198"/>
      <c r="L427" s="198"/>
      <c r="M427" s="198"/>
      <c r="N427" s="198"/>
      <c r="O427" s="198"/>
      <c r="P427" s="198"/>
      <c r="Q427" s="198"/>
      <c r="R427" s="198"/>
      <c r="S427" s="198"/>
      <c r="T427" s="198"/>
      <c r="U427" s="198"/>
      <c r="V427" s="198"/>
      <c r="W427" s="198"/>
      <c r="X427" s="198"/>
      <c r="Y427" s="198"/>
      <c r="Z427" s="198"/>
    </row>
    <row r="428" spans="1:26" s="199" customFormat="1" ht="24" customHeight="1" x14ac:dyDescent="0.4">
      <c r="A428" s="200"/>
      <c r="B428" s="193"/>
      <c r="C428" s="207"/>
      <c r="D428" s="207" t="s">
        <v>1102</v>
      </c>
      <c r="E428" s="196" t="s">
        <v>1100</v>
      </c>
      <c r="F428" s="209" t="s">
        <v>1091</v>
      </c>
      <c r="G428" s="197" t="s">
        <v>1100</v>
      </c>
      <c r="H428" s="198"/>
      <c r="I428" s="198"/>
      <c r="J428" s="198"/>
      <c r="K428" s="198"/>
      <c r="L428" s="198"/>
      <c r="M428" s="198"/>
      <c r="N428" s="198"/>
      <c r="O428" s="198"/>
      <c r="P428" s="198"/>
      <c r="Q428" s="198"/>
      <c r="R428" s="198"/>
      <c r="S428" s="198"/>
      <c r="T428" s="198"/>
      <c r="U428" s="198"/>
      <c r="V428" s="198"/>
      <c r="W428" s="198"/>
      <c r="X428" s="198"/>
      <c r="Y428" s="198"/>
      <c r="Z428" s="198"/>
    </row>
    <row r="429" spans="1:26" s="199" customFormat="1" ht="24" customHeight="1" x14ac:dyDescent="0.4">
      <c r="A429" s="200"/>
      <c r="B429" s="193"/>
      <c r="C429" s="207"/>
      <c r="D429" s="207" t="s">
        <v>1103</v>
      </c>
      <c r="E429" s="196" t="s">
        <v>1100</v>
      </c>
      <c r="F429" s="207" t="s">
        <v>1104</v>
      </c>
      <c r="G429" s="197" t="s">
        <v>1100</v>
      </c>
      <c r="H429" s="198"/>
      <c r="I429" s="198"/>
      <c r="J429" s="198"/>
      <c r="K429" s="198"/>
      <c r="L429" s="198"/>
      <c r="M429" s="198"/>
      <c r="N429" s="198"/>
      <c r="O429" s="198"/>
      <c r="P429" s="198"/>
      <c r="Q429" s="198"/>
      <c r="R429" s="198"/>
      <c r="S429" s="198"/>
      <c r="T429" s="198"/>
      <c r="U429" s="198"/>
      <c r="V429" s="198"/>
      <c r="W429" s="198"/>
      <c r="X429" s="198"/>
      <c r="Y429" s="198"/>
      <c r="Z429" s="198"/>
    </row>
    <row r="430" spans="1:26" s="199" customFormat="1" ht="24" customHeight="1" x14ac:dyDescent="0.4">
      <c r="A430" s="201"/>
      <c r="B430" s="193"/>
      <c r="C430" s="207"/>
      <c r="D430" s="207"/>
      <c r="E430" s="196"/>
      <c r="F430" s="207" t="s">
        <v>1105</v>
      </c>
      <c r="G430" s="197" t="s">
        <v>1100</v>
      </c>
      <c r="H430" s="198"/>
      <c r="I430" s="198"/>
      <c r="J430" s="198"/>
      <c r="K430" s="198"/>
      <c r="L430" s="198"/>
      <c r="M430" s="198"/>
      <c r="N430" s="198"/>
      <c r="O430" s="198"/>
      <c r="P430" s="198"/>
      <c r="Q430" s="198"/>
      <c r="R430" s="198"/>
      <c r="S430" s="198"/>
      <c r="T430" s="198"/>
      <c r="U430" s="198"/>
      <c r="V430" s="198"/>
      <c r="W430" s="198"/>
      <c r="X430" s="198"/>
      <c r="Y430" s="198"/>
      <c r="Z430" s="198"/>
    </row>
    <row r="431" spans="1:26" s="199" customFormat="1" ht="24" customHeight="1" x14ac:dyDescent="0.4">
      <c r="A431" s="192">
        <v>23</v>
      </c>
      <c r="B431" s="193" t="s">
        <v>951</v>
      </c>
      <c r="C431" s="207" t="s">
        <v>1106</v>
      </c>
      <c r="D431" s="207" t="s">
        <v>1099</v>
      </c>
      <c r="E431" s="196" t="s">
        <v>1107</v>
      </c>
      <c r="F431" s="207" t="s">
        <v>1099</v>
      </c>
      <c r="G431" s="197" t="s">
        <v>1107</v>
      </c>
      <c r="H431" s="198"/>
      <c r="I431" s="198"/>
      <c r="J431" s="198"/>
      <c r="K431" s="198"/>
      <c r="L431" s="198"/>
      <c r="M431" s="198"/>
      <c r="N431" s="198"/>
      <c r="O431" s="198"/>
      <c r="P431" s="198"/>
      <c r="Q431" s="198"/>
      <c r="R431" s="198"/>
      <c r="S431" s="198"/>
      <c r="T431" s="198"/>
      <c r="U431" s="198"/>
      <c r="V431" s="198"/>
      <c r="W431" s="198"/>
      <c r="X431" s="198"/>
      <c r="Y431" s="198"/>
      <c r="Z431" s="198"/>
    </row>
    <row r="432" spans="1:26" s="199" customFormat="1" ht="24" customHeight="1" x14ac:dyDescent="0.4">
      <c r="A432" s="200"/>
      <c r="B432" s="193"/>
      <c r="C432" s="207"/>
      <c r="D432" s="209" t="s">
        <v>1108</v>
      </c>
      <c r="E432" s="196" t="s">
        <v>1107</v>
      </c>
      <c r="F432" s="209" t="s">
        <v>1109</v>
      </c>
      <c r="G432" s="197" t="s">
        <v>1107</v>
      </c>
      <c r="H432" s="198"/>
      <c r="I432" s="198"/>
      <c r="J432" s="198"/>
      <c r="K432" s="198"/>
      <c r="L432" s="198"/>
      <c r="M432" s="198"/>
      <c r="N432" s="198"/>
      <c r="O432" s="198"/>
      <c r="P432" s="198"/>
      <c r="Q432" s="198"/>
      <c r="R432" s="198"/>
      <c r="S432" s="198"/>
      <c r="T432" s="198"/>
      <c r="U432" s="198"/>
      <c r="V432" s="198"/>
      <c r="W432" s="198"/>
      <c r="X432" s="198"/>
      <c r="Y432" s="198"/>
      <c r="Z432" s="198"/>
    </row>
    <row r="433" spans="1:26" s="199" customFormat="1" ht="24" customHeight="1" x14ac:dyDescent="0.4">
      <c r="A433" s="200"/>
      <c r="B433" s="193"/>
      <c r="C433" s="207"/>
      <c r="D433" s="207" t="s">
        <v>1110</v>
      </c>
      <c r="E433" s="196" t="s">
        <v>1107</v>
      </c>
      <c r="F433" s="207" t="s">
        <v>1111</v>
      </c>
      <c r="G433" s="197" t="s">
        <v>1107</v>
      </c>
      <c r="H433" s="198"/>
      <c r="I433" s="198"/>
      <c r="J433" s="198"/>
      <c r="K433" s="198"/>
      <c r="L433" s="198"/>
      <c r="M433" s="198"/>
      <c r="N433" s="198"/>
      <c r="O433" s="198"/>
      <c r="P433" s="198"/>
      <c r="Q433" s="198"/>
      <c r="R433" s="198"/>
      <c r="S433" s="198"/>
      <c r="T433" s="198"/>
      <c r="U433" s="198"/>
      <c r="V433" s="198"/>
      <c r="W433" s="198"/>
      <c r="X433" s="198"/>
      <c r="Y433" s="198"/>
      <c r="Z433" s="198"/>
    </row>
    <row r="434" spans="1:26" s="199" customFormat="1" ht="24" customHeight="1" x14ac:dyDescent="0.4">
      <c r="A434" s="201"/>
      <c r="B434" s="193"/>
      <c r="C434" s="207"/>
      <c r="D434" s="207" t="s">
        <v>1112</v>
      </c>
      <c r="E434" s="196" t="s">
        <v>1107</v>
      </c>
      <c r="F434" s="209" t="s">
        <v>1091</v>
      </c>
      <c r="G434" s="197" t="s">
        <v>1107</v>
      </c>
      <c r="H434" s="198"/>
      <c r="I434" s="198"/>
      <c r="J434" s="198"/>
      <c r="K434" s="198"/>
      <c r="L434" s="198"/>
      <c r="M434" s="198"/>
      <c r="N434" s="198"/>
      <c r="O434" s="198"/>
      <c r="P434" s="198"/>
      <c r="Q434" s="198"/>
      <c r="R434" s="198"/>
      <c r="S434" s="198"/>
      <c r="T434" s="198"/>
      <c r="U434" s="198"/>
      <c r="V434" s="198"/>
      <c r="W434" s="198"/>
      <c r="X434" s="198"/>
      <c r="Y434" s="198"/>
      <c r="Z434" s="198"/>
    </row>
    <row r="435" spans="1:26" s="199" customFormat="1" ht="24" customHeight="1" x14ac:dyDescent="0.4">
      <c r="A435" s="192">
        <v>24</v>
      </c>
      <c r="B435" s="193" t="s">
        <v>951</v>
      </c>
      <c r="C435" s="207" t="s">
        <v>1113</v>
      </c>
      <c r="D435" s="207" t="s">
        <v>1099</v>
      </c>
      <c r="E435" s="196" t="s">
        <v>1114</v>
      </c>
      <c r="F435" s="207" t="s">
        <v>1095</v>
      </c>
      <c r="G435" s="197" t="s">
        <v>1114</v>
      </c>
      <c r="H435" s="198"/>
      <c r="I435" s="198"/>
      <c r="J435" s="198"/>
      <c r="K435" s="198"/>
      <c r="L435" s="198"/>
      <c r="M435" s="198"/>
      <c r="N435" s="198"/>
      <c r="O435" s="198"/>
      <c r="P435" s="198"/>
      <c r="Q435" s="198"/>
      <c r="R435" s="198"/>
      <c r="S435" s="198"/>
      <c r="T435" s="198"/>
      <c r="U435" s="198"/>
      <c r="V435" s="198"/>
      <c r="W435" s="198"/>
      <c r="X435" s="198"/>
      <c r="Y435" s="198"/>
      <c r="Z435" s="198"/>
    </row>
    <row r="436" spans="1:26" s="199" customFormat="1" ht="24" customHeight="1" x14ac:dyDescent="0.4">
      <c r="A436" s="200"/>
      <c r="B436" s="193"/>
      <c r="C436" s="210"/>
      <c r="D436" s="211" t="s">
        <v>1115</v>
      </c>
      <c r="E436" s="196" t="s">
        <v>1114</v>
      </c>
      <c r="F436" s="211" t="s">
        <v>1116</v>
      </c>
      <c r="G436" s="197" t="s">
        <v>1114</v>
      </c>
      <c r="H436" s="198"/>
      <c r="I436" s="198"/>
      <c r="J436" s="198"/>
      <c r="K436" s="198"/>
      <c r="L436" s="198"/>
      <c r="M436" s="198"/>
      <c r="N436" s="198"/>
      <c r="O436" s="198"/>
      <c r="P436" s="198"/>
      <c r="Q436" s="198"/>
      <c r="R436" s="198"/>
      <c r="S436" s="198"/>
      <c r="T436" s="198"/>
      <c r="U436" s="198"/>
      <c r="V436" s="198"/>
      <c r="W436" s="198"/>
      <c r="X436" s="198"/>
      <c r="Y436" s="198"/>
      <c r="Z436" s="198"/>
    </row>
    <row r="437" spans="1:26" s="199" customFormat="1" ht="24" customHeight="1" x14ac:dyDescent="0.4">
      <c r="A437" s="201"/>
      <c r="B437" s="193"/>
      <c r="C437" s="210"/>
      <c r="D437" s="211" t="s">
        <v>1117</v>
      </c>
      <c r="E437" s="196" t="s">
        <v>1114</v>
      </c>
      <c r="F437" s="211" t="s">
        <v>1091</v>
      </c>
      <c r="G437" s="197" t="s">
        <v>1114</v>
      </c>
      <c r="H437" s="198"/>
      <c r="I437" s="198"/>
      <c r="J437" s="198"/>
      <c r="K437" s="198"/>
      <c r="L437" s="198"/>
      <c r="M437" s="198"/>
      <c r="N437" s="198"/>
      <c r="O437" s="198"/>
      <c r="P437" s="198"/>
      <c r="Q437" s="198"/>
      <c r="R437" s="198"/>
      <c r="S437" s="198"/>
      <c r="T437" s="198"/>
      <c r="U437" s="198"/>
      <c r="V437" s="198"/>
      <c r="W437" s="198"/>
      <c r="X437" s="198"/>
      <c r="Y437" s="198"/>
      <c r="Z437" s="198"/>
    </row>
    <row r="438" spans="1:26" s="199" customFormat="1" ht="24" customHeight="1" x14ac:dyDescent="0.4">
      <c r="A438" s="192">
        <v>25</v>
      </c>
      <c r="B438" s="193" t="s">
        <v>951</v>
      </c>
      <c r="C438" s="194" t="s">
        <v>1118</v>
      </c>
      <c r="D438" s="194" t="s">
        <v>1119</v>
      </c>
      <c r="E438" s="212" t="s">
        <v>1120</v>
      </c>
      <c r="F438" s="194" t="s">
        <v>1121</v>
      </c>
      <c r="G438" s="208" t="s">
        <v>1120</v>
      </c>
      <c r="H438" s="198"/>
      <c r="I438" s="198"/>
      <c r="J438" s="198"/>
      <c r="K438" s="198"/>
      <c r="L438" s="198"/>
      <c r="M438" s="198"/>
      <c r="N438" s="198"/>
      <c r="O438" s="198"/>
      <c r="P438" s="198"/>
      <c r="Q438" s="198"/>
      <c r="R438" s="198"/>
      <c r="S438" s="198"/>
      <c r="T438" s="198"/>
      <c r="U438" s="198"/>
      <c r="V438" s="198"/>
      <c r="W438" s="198"/>
      <c r="X438" s="198"/>
      <c r="Y438" s="198"/>
      <c r="Z438" s="198"/>
    </row>
    <row r="439" spans="1:26" s="199" customFormat="1" ht="24" customHeight="1" x14ac:dyDescent="0.4">
      <c r="A439" s="200"/>
      <c r="B439" s="193"/>
      <c r="C439" s="194"/>
      <c r="D439" s="194" t="s">
        <v>1122</v>
      </c>
      <c r="E439" s="212" t="s">
        <v>1120</v>
      </c>
      <c r="F439" s="194" t="s">
        <v>1123</v>
      </c>
      <c r="G439" s="208" t="s">
        <v>1120</v>
      </c>
      <c r="H439" s="198"/>
      <c r="I439" s="198"/>
      <c r="J439" s="198"/>
      <c r="K439" s="198"/>
      <c r="L439" s="198"/>
      <c r="M439" s="198"/>
      <c r="N439" s="198"/>
      <c r="O439" s="198"/>
      <c r="P439" s="198"/>
      <c r="Q439" s="198"/>
      <c r="R439" s="198"/>
      <c r="S439" s="198"/>
      <c r="T439" s="198"/>
      <c r="U439" s="198"/>
      <c r="V439" s="198"/>
      <c r="W439" s="198"/>
      <c r="X439" s="198"/>
      <c r="Y439" s="198"/>
      <c r="Z439" s="198"/>
    </row>
    <row r="440" spans="1:26" s="199" customFormat="1" ht="24" customHeight="1" x14ac:dyDescent="0.4">
      <c r="A440" s="201"/>
      <c r="B440" s="193"/>
      <c r="C440" s="194"/>
      <c r="D440" s="194" t="s">
        <v>1124</v>
      </c>
      <c r="E440" s="212" t="s">
        <v>1120</v>
      </c>
      <c r="F440" s="194"/>
      <c r="G440" s="208"/>
      <c r="H440" s="198"/>
      <c r="I440" s="198"/>
      <c r="J440" s="198"/>
      <c r="K440" s="198"/>
      <c r="L440" s="198"/>
      <c r="M440" s="198"/>
      <c r="N440" s="198"/>
      <c r="O440" s="198"/>
      <c r="P440" s="198"/>
      <c r="Q440" s="198"/>
      <c r="R440" s="198"/>
      <c r="S440" s="198"/>
      <c r="T440" s="198"/>
      <c r="U440" s="198"/>
      <c r="V440" s="198"/>
      <c r="W440" s="198"/>
      <c r="X440" s="198"/>
      <c r="Y440" s="198"/>
      <c r="Z440" s="198"/>
    </row>
    <row r="441" spans="1:26" s="199" customFormat="1" ht="24" customHeight="1" x14ac:dyDescent="0.4">
      <c r="A441" s="192">
        <v>26</v>
      </c>
      <c r="B441" s="193" t="s">
        <v>951</v>
      </c>
      <c r="C441" s="194" t="s">
        <v>1125</v>
      </c>
      <c r="D441" s="194" t="s">
        <v>1126</v>
      </c>
      <c r="E441" s="212" t="s">
        <v>1127</v>
      </c>
      <c r="F441" s="194" t="s">
        <v>1128</v>
      </c>
      <c r="G441" s="208" t="s">
        <v>1127</v>
      </c>
      <c r="H441" s="198"/>
      <c r="I441" s="198"/>
      <c r="J441" s="198"/>
      <c r="K441" s="198"/>
      <c r="L441" s="198"/>
      <c r="M441" s="198"/>
      <c r="N441" s="198"/>
      <c r="O441" s="198"/>
      <c r="P441" s="198"/>
      <c r="Q441" s="198"/>
      <c r="R441" s="198"/>
      <c r="S441" s="198"/>
      <c r="T441" s="198"/>
      <c r="U441" s="198"/>
      <c r="V441" s="198"/>
      <c r="W441" s="198"/>
      <c r="X441" s="198"/>
      <c r="Y441" s="198"/>
      <c r="Z441" s="198"/>
    </row>
    <row r="442" spans="1:26" s="199" customFormat="1" ht="24" customHeight="1" x14ac:dyDescent="0.4">
      <c r="A442" s="200"/>
      <c r="B442" s="193"/>
      <c r="C442" s="194"/>
      <c r="D442" s="194" t="s">
        <v>1129</v>
      </c>
      <c r="E442" s="212" t="s">
        <v>1127</v>
      </c>
      <c r="F442" s="194" t="s">
        <v>1130</v>
      </c>
      <c r="G442" s="208" t="s">
        <v>1127</v>
      </c>
      <c r="H442" s="198"/>
      <c r="I442" s="198"/>
      <c r="J442" s="198"/>
      <c r="K442" s="198"/>
      <c r="L442" s="198"/>
      <c r="M442" s="198"/>
      <c r="N442" s="198"/>
      <c r="O442" s="198"/>
      <c r="P442" s="198"/>
      <c r="Q442" s="198"/>
      <c r="R442" s="198"/>
      <c r="S442" s="198"/>
      <c r="T442" s="198"/>
      <c r="U442" s="198"/>
      <c r="V442" s="198"/>
      <c r="W442" s="198"/>
      <c r="X442" s="198"/>
      <c r="Y442" s="198"/>
      <c r="Z442" s="198"/>
    </row>
    <row r="443" spans="1:26" s="199" customFormat="1" ht="24" customHeight="1" x14ac:dyDescent="0.4">
      <c r="A443" s="201"/>
      <c r="B443" s="193"/>
      <c r="C443" s="194"/>
      <c r="D443" s="194" t="s">
        <v>1131</v>
      </c>
      <c r="E443" s="212" t="s">
        <v>1127</v>
      </c>
      <c r="F443" s="195" t="s">
        <v>1132</v>
      </c>
      <c r="G443" s="208" t="s">
        <v>1127</v>
      </c>
      <c r="H443" s="198"/>
      <c r="I443" s="198"/>
      <c r="J443" s="198"/>
      <c r="K443" s="198"/>
      <c r="L443" s="198"/>
      <c r="M443" s="198"/>
      <c r="N443" s="198"/>
      <c r="O443" s="198"/>
      <c r="P443" s="198"/>
      <c r="Q443" s="198"/>
      <c r="R443" s="198"/>
      <c r="S443" s="198"/>
      <c r="T443" s="198"/>
      <c r="U443" s="198"/>
      <c r="V443" s="198"/>
      <c r="W443" s="198"/>
      <c r="X443" s="198"/>
      <c r="Y443" s="198"/>
      <c r="Z443" s="198"/>
    </row>
    <row r="444" spans="1:26" s="199" customFormat="1" ht="24" customHeight="1" x14ac:dyDescent="0.4">
      <c r="A444" s="192">
        <v>27</v>
      </c>
      <c r="B444" s="193" t="s">
        <v>951</v>
      </c>
      <c r="C444" s="194" t="s">
        <v>1133</v>
      </c>
      <c r="D444" s="194" t="s">
        <v>1134</v>
      </c>
      <c r="E444" s="212" t="s">
        <v>1135</v>
      </c>
      <c r="F444" s="194" t="s">
        <v>1136</v>
      </c>
      <c r="G444" s="208" t="s">
        <v>1135</v>
      </c>
      <c r="H444" s="198"/>
      <c r="I444" s="198"/>
      <c r="J444" s="198"/>
      <c r="K444" s="198"/>
      <c r="L444" s="198"/>
      <c r="M444" s="198"/>
      <c r="N444" s="198"/>
      <c r="O444" s="198"/>
      <c r="P444" s="198"/>
      <c r="Q444" s="198"/>
      <c r="R444" s="198"/>
      <c r="S444" s="198"/>
      <c r="T444" s="198"/>
      <c r="U444" s="198"/>
      <c r="V444" s="198"/>
      <c r="W444" s="198"/>
      <c r="X444" s="198"/>
      <c r="Y444" s="198"/>
      <c r="Z444" s="198"/>
    </row>
    <row r="445" spans="1:26" s="199" customFormat="1" ht="24" customHeight="1" x14ac:dyDescent="0.4">
      <c r="A445" s="200"/>
      <c r="B445" s="193"/>
      <c r="C445" s="194"/>
      <c r="D445" s="194" t="s">
        <v>1137</v>
      </c>
      <c r="E445" s="212" t="s">
        <v>1135</v>
      </c>
      <c r="F445" s="195" t="s">
        <v>1138</v>
      </c>
      <c r="G445" s="208" t="s">
        <v>1135</v>
      </c>
      <c r="H445" s="198"/>
      <c r="I445" s="198"/>
      <c r="J445" s="198"/>
      <c r="K445" s="198"/>
      <c r="L445" s="198"/>
      <c r="M445" s="198"/>
      <c r="N445" s="198"/>
      <c r="O445" s="198"/>
      <c r="P445" s="198"/>
      <c r="Q445" s="198"/>
      <c r="R445" s="198"/>
      <c r="S445" s="198"/>
      <c r="T445" s="198"/>
      <c r="U445" s="198"/>
      <c r="V445" s="198"/>
      <c r="W445" s="198"/>
      <c r="X445" s="198"/>
      <c r="Y445" s="198"/>
      <c r="Z445" s="198"/>
    </row>
    <row r="446" spans="1:26" s="199" customFormat="1" ht="24" customHeight="1" x14ac:dyDescent="0.4">
      <c r="A446" s="200"/>
      <c r="B446" s="193"/>
      <c r="C446" s="194"/>
      <c r="D446" s="195" t="s">
        <v>1139</v>
      </c>
      <c r="E446" s="212" t="s">
        <v>1135</v>
      </c>
      <c r="F446" s="195" t="s">
        <v>1140</v>
      </c>
      <c r="G446" s="208" t="s">
        <v>1135</v>
      </c>
      <c r="H446" s="198"/>
      <c r="I446" s="198"/>
      <c r="J446" s="198"/>
      <c r="K446" s="198"/>
      <c r="L446" s="198"/>
      <c r="M446" s="198"/>
      <c r="N446" s="198"/>
      <c r="O446" s="198"/>
      <c r="P446" s="198"/>
      <c r="Q446" s="198"/>
      <c r="R446" s="198"/>
      <c r="S446" s="198"/>
      <c r="T446" s="198"/>
      <c r="U446" s="198"/>
      <c r="V446" s="198"/>
      <c r="W446" s="198"/>
      <c r="X446" s="198"/>
      <c r="Y446" s="198"/>
      <c r="Z446" s="198"/>
    </row>
    <row r="447" spans="1:26" s="199" customFormat="1" ht="24" customHeight="1" x14ac:dyDescent="0.4">
      <c r="A447" s="201"/>
      <c r="B447" s="193"/>
      <c r="C447" s="194"/>
      <c r="D447" s="195"/>
      <c r="E447" s="212"/>
      <c r="F447" s="195" t="s">
        <v>1141</v>
      </c>
      <c r="G447" s="208" t="s">
        <v>1135</v>
      </c>
      <c r="H447" s="198"/>
      <c r="I447" s="198"/>
      <c r="J447" s="198"/>
      <c r="K447" s="198"/>
      <c r="L447" s="198"/>
      <c r="M447" s="198"/>
      <c r="N447" s="198"/>
      <c r="O447" s="198"/>
      <c r="P447" s="198"/>
      <c r="Q447" s="198"/>
      <c r="R447" s="198"/>
      <c r="S447" s="198"/>
      <c r="T447" s="198"/>
      <c r="U447" s="198"/>
      <c r="V447" s="198"/>
      <c r="W447" s="198"/>
      <c r="X447" s="198"/>
      <c r="Y447" s="198"/>
      <c r="Z447" s="198"/>
    </row>
    <row r="448" spans="1:26" s="199" customFormat="1" ht="24" customHeight="1" x14ac:dyDescent="0.4">
      <c r="A448" s="192">
        <v>28</v>
      </c>
      <c r="B448" s="193" t="s">
        <v>951</v>
      </c>
      <c r="C448" s="194" t="s">
        <v>1142</v>
      </c>
      <c r="D448" s="194" t="s">
        <v>1143</v>
      </c>
      <c r="E448" s="212" t="s">
        <v>1144</v>
      </c>
      <c r="F448" s="194" t="s">
        <v>1145</v>
      </c>
      <c r="G448" s="208" t="s">
        <v>1144</v>
      </c>
      <c r="H448" s="198"/>
      <c r="I448" s="198"/>
      <c r="J448" s="198"/>
      <c r="K448" s="198"/>
      <c r="L448" s="198"/>
      <c r="M448" s="198"/>
      <c r="N448" s="198"/>
      <c r="O448" s="198"/>
      <c r="P448" s="198"/>
      <c r="Q448" s="198"/>
      <c r="R448" s="198"/>
      <c r="S448" s="198"/>
      <c r="T448" s="198"/>
      <c r="U448" s="198"/>
      <c r="V448" s="198"/>
      <c r="W448" s="198"/>
      <c r="X448" s="198"/>
      <c r="Y448" s="198"/>
      <c r="Z448" s="198"/>
    </row>
    <row r="449" spans="1:26" s="199" customFormat="1" ht="24" customHeight="1" x14ac:dyDescent="0.4">
      <c r="A449" s="200"/>
      <c r="B449" s="193"/>
      <c r="C449" s="194"/>
      <c r="D449" s="195" t="s">
        <v>1146</v>
      </c>
      <c r="E449" s="212" t="s">
        <v>1144</v>
      </c>
      <c r="F449" s="195" t="s">
        <v>1147</v>
      </c>
      <c r="G449" s="208" t="s">
        <v>1144</v>
      </c>
      <c r="H449" s="198"/>
      <c r="I449" s="198"/>
      <c r="J449" s="198"/>
      <c r="K449" s="198"/>
      <c r="L449" s="198"/>
      <c r="M449" s="198"/>
      <c r="N449" s="198"/>
      <c r="O449" s="198"/>
      <c r="P449" s="198"/>
      <c r="Q449" s="198"/>
      <c r="R449" s="198"/>
      <c r="S449" s="198"/>
      <c r="T449" s="198"/>
      <c r="U449" s="198"/>
      <c r="V449" s="198"/>
      <c r="W449" s="198"/>
      <c r="X449" s="198"/>
      <c r="Y449" s="198"/>
      <c r="Z449" s="198"/>
    </row>
    <row r="450" spans="1:26" s="199" customFormat="1" ht="24" customHeight="1" x14ac:dyDescent="0.4">
      <c r="A450" s="200"/>
      <c r="B450" s="193"/>
      <c r="C450" s="194"/>
      <c r="D450" s="195" t="s">
        <v>1148</v>
      </c>
      <c r="E450" s="212" t="s">
        <v>1144</v>
      </c>
      <c r="F450" s="195" t="s">
        <v>1149</v>
      </c>
      <c r="G450" s="208" t="s">
        <v>1144</v>
      </c>
      <c r="H450" s="198"/>
      <c r="I450" s="198"/>
      <c r="J450" s="198"/>
      <c r="K450" s="198"/>
      <c r="L450" s="198"/>
      <c r="M450" s="198"/>
      <c r="N450" s="198"/>
      <c r="O450" s="198"/>
      <c r="P450" s="198"/>
      <c r="Q450" s="198"/>
      <c r="R450" s="198"/>
      <c r="S450" s="198"/>
      <c r="T450" s="198"/>
      <c r="U450" s="198"/>
      <c r="V450" s="198"/>
      <c r="W450" s="198"/>
      <c r="X450" s="198"/>
      <c r="Y450" s="198"/>
      <c r="Z450" s="198"/>
    </row>
    <row r="451" spans="1:26" s="199" customFormat="1" ht="24" customHeight="1" x14ac:dyDescent="0.4">
      <c r="A451" s="201"/>
      <c r="B451" s="193"/>
      <c r="C451" s="194"/>
      <c r="D451" s="194" t="s">
        <v>1150</v>
      </c>
      <c r="E451" s="212" t="s">
        <v>1144</v>
      </c>
      <c r="F451" s="194"/>
      <c r="G451" s="208"/>
      <c r="H451" s="198"/>
      <c r="I451" s="198"/>
      <c r="J451" s="198"/>
      <c r="K451" s="198"/>
      <c r="L451" s="198"/>
      <c r="M451" s="198"/>
      <c r="N451" s="198"/>
      <c r="O451" s="198"/>
      <c r="P451" s="198"/>
      <c r="Q451" s="198"/>
      <c r="R451" s="198"/>
      <c r="S451" s="198"/>
      <c r="T451" s="198"/>
      <c r="U451" s="198"/>
      <c r="V451" s="198"/>
      <c r="W451" s="198"/>
      <c r="X451" s="198"/>
      <c r="Y451" s="198"/>
      <c r="Z451" s="198"/>
    </row>
    <row r="452" spans="1:26" s="199" customFormat="1" ht="24" customHeight="1" x14ac:dyDescent="0.4">
      <c r="A452" s="192">
        <v>29</v>
      </c>
      <c r="B452" s="193" t="s">
        <v>951</v>
      </c>
      <c r="C452" s="194" t="s">
        <v>1151</v>
      </c>
      <c r="D452" s="194" t="s">
        <v>1152</v>
      </c>
      <c r="E452" s="212" t="s">
        <v>1153</v>
      </c>
      <c r="F452" s="194" t="s">
        <v>1154</v>
      </c>
      <c r="G452" s="208" t="s">
        <v>1153</v>
      </c>
      <c r="H452" s="198"/>
      <c r="I452" s="198"/>
      <c r="J452" s="198"/>
      <c r="K452" s="198"/>
      <c r="L452" s="198"/>
      <c r="M452" s="198"/>
      <c r="N452" s="198"/>
      <c r="O452" s="198"/>
      <c r="P452" s="198"/>
      <c r="Q452" s="198"/>
      <c r="R452" s="198"/>
      <c r="S452" s="198"/>
      <c r="T452" s="198"/>
      <c r="U452" s="198"/>
      <c r="V452" s="198"/>
      <c r="W452" s="198"/>
      <c r="X452" s="198"/>
      <c r="Y452" s="198"/>
      <c r="Z452" s="198"/>
    </row>
    <row r="453" spans="1:26" s="199" customFormat="1" ht="24" customHeight="1" x14ac:dyDescent="0.4">
      <c r="A453" s="200"/>
      <c r="B453" s="193"/>
      <c r="C453" s="194"/>
      <c r="D453" s="194" t="s">
        <v>1155</v>
      </c>
      <c r="E453" s="212" t="s">
        <v>1153</v>
      </c>
      <c r="F453" s="194" t="s">
        <v>1156</v>
      </c>
      <c r="G453" s="208" t="s">
        <v>1153</v>
      </c>
      <c r="H453" s="198"/>
      <c r="I453" s="198"/>
      <c r="J453" s="198"/>
      <c r="K453" s="198"/>
      <c r="L453" s="198"/>
      <c r="M453" s="198"/>
      <c r="N453" s="198"/>
      <c r="O453" s="198"/>
      <c r="P453" s="198"/>
      <c r="Q453" s="198"/>
      <c r="R453" s="198"/>
      <c r="S453" s="198"/>
      <c r="T453" s="198"/>
      <c r="U453" s="198"/>
      <c r="V453" s="198"/>
      <c r="W453" s="198"/>
      <c r="X453" s="198"/>
      <c r="Y453" s="198"/>
      <c r="Z453" s="198"/>
    </row>
    <row r="454" spans="1:26" s="199" customFormat="1" ht="24" customHeight="1" x14ac:dyDescent="0.4">
      <c r="A454" s="200"/>
      <c r="B454" s="193"/>
      <c r="C454" s="194"/>
      <c r="D454" s="194"/>
      <c r="E454" s="212"/>
      <c r="F454" s="194" t="s">
        <v>1157</v>
      </c>
      <c r="G454" s="208" t="s">
        <v>1153</v>
      </c>
      <c r="H454" s="198"/>
      <c r="I454" s="198"/>
      <c r="J454" s="198"/>
      <c r="K454" s="198"/>
      <c r="L454" s="198"/>
      <c r="M454" s="198"/>
      <c r="N454" s="198"/>
      <c r="O454" s="198"/>
      <c r="P454" s="198"/>
      <c r="Q454" s="198"/>
      <c r="R454" s="198"/>
      <c r="S454" s="198"/>
      <c r="T454" s="198"/>
      <c r="U454" s="198"/>
      <c r="V454" s="198"/>
      <c r="W454" s="198"/>
      <c r="X454" s="198"/>
      <c r="Y454" s="198"/>
      <c r="Z454" s="198"/>
    </row>
    <row r="455" spans="1:26" s="199" customFormat="1" ht="24" customHeight="1" x14ac:dyDescent="0.4">
      <c r="A455" s="201"/>
      <c r="B455" s="193"/>
      <c r="C455" s="194"/>
      <c r="D455" s="194"/>
      <c r="E455" s="212"/>
      <c r="F455" s="195" t="s">
        <v>1158</v>
      </c>
      <c r="G455" s="208" t="s">
        <v>1153</v>
      </c>
      <c r="H455" s="198"/>
      <c r="I455" s="198"/>
      <c r="J455" s="198"/>
      <c r="K455" s="198"/>
      <c r="L455" s="198"/>
      <c r="M455" s="198"/>
      <c r="N455" s="198"/>
      <c r="O455" s="198"/>
      <c r="P455" s="198"/>
      <c r="Q455" s="198"/>
      <c r="R455" s="198"/>
      <c r="S455" s="198"/>
      <c r="T455" s="198"/>
      <c r="U455" s="198"/>
      <c r="V455" s="198"/>
      <c r="W455" s="198"/>
      <c r="X455" s="198"/>
      <c r="Y455" s="198"/>
      <c r="Z455" s="198"/>
    </row>
    <row r="456" spans="1:26" s="199" customFormat="1" ht="24" customHeight="1" x14ac:dyDescent="0.4">
      <c r="A456" s="192">
        <v>30</v>
      </c>
      <c r="B456" s="193" t="s">
        <v>951</v>
      </c>
      <c r="C456" s="207" t="s">
        <v>1159</v>
      </c>
      <c r="D456" s="207" t="s">
        <v>1160</v>
      </c>
      <c r="E456" s="212" t="s">
        <v>1161</v>
      </c>
      <c r="F456" s="207" t="s">
        <v>1162</v>
      </c>
      <c r="G456" s="208" t="s">
        <v>1161</v>
      </c>
      <c r="H456" s="198"/>
      <c r="I456" s="198"/>
      <c r="J456" s="198"/>
      <c r="K456" s="198"/>
      <c r="L456" s="198"/>
      <c r="M456" s="198"/>
      <c r="N456" s="198"/>
      <c r="O456" s="198"/>
      <c r="P456" s="198"/>
      <c r="Q456" s="198"/>
      <c r="R456" s="198"/>
      <c r="S456" s="198"/>
      <c r="T456" s="198"/>
      <c r="U456" s="198"/>
      <c r="V456" s="198"/>
      <c r="W456" s="198"/>
      <c r="X456" s="198"/>
      <c r="Y456" s="198"/>
      <c r="Z456" s="198"/>
    </row>
    <row r="457" spans="1:26" s="199" customFormat="1" ht="24" customHeight="1" x14ac:dyDescent="0.4">
      <c r="A457" s="200"/>
      <c r="B457" s="193"/>
      <c r="C457" s="207"/>
      <c r="D457" s="207" t="s">
        <v>1163</v>
      </c>
      <c r="E457" s="212" t="s">
        <v>1161</v>
      </c>
      <c r="F457" s="207" t="s">
        <v>1164</v>
      </c>
      <c r="G457" s="208" t="s">
        <v>1161</v>
      </c>
      <c r="H457" s="198"/>
      <c r="I457" s="198"/>
      <c r="J457" s="198"/>
      <c r="K457" s="198"/>
      <c r="L457" s="198"/>
      <c r="M457" s="198"/>
      <c r="N457" s="198"/>
      <c r="O457" s="198"/>
      <c r="P457" s="198"/>
      <c r="Q457" s="198"/>
      <c r="R457" s="198"/>
      <c r="S457" s="198"/>
      <c r="T457" s="198"/>
      <c r="U457" s="198"/>
      <c r="V457" s="198"/>
      <c r="W457" s="198"/>
      <c r="X457" s="198"/>
      <c r="Y457" s="198"/>
      <c r="Z457" s="198"/>
    </row>
    <row r="458" spans="1:26" s="199" customFormat="1" ht="24" customHeight="1" x14ac:dyDescent="0.4">
      <c r="A458" s="200"/>
      <c r="B458" s="193"/>
      <c r="C458" s="207"/>
      <c r="D458" s="207" t="s">
        <v>1165</v>
      </c>
      <c r="E458" s="212" t="s">
        <v>1161</v>
      </c>
      <c r="F458" s="207"/>
      <c r="G458" s="208"/>
      <c r="H458" s="198"/>
      <c r="I458" s="198"/>
      <c r="J458" s="198"/>
      <c r="K458" s="198"/>
      <c r="L458" s="198"/>
      <c r="M458" s="198"/>
      <c r="N458" s="198"/>
      <c r="O458" s="198"/>
      <c r="P458" s="198"/>
      <c r="Q458" s="198"/>
      <c r="R458" s="198"/>
      <c r="S458" s="198"/>
      <c r="T458" s="198"/>
      <c r="U458" s="198"/>
      <c r="V458" s="198"/>
      <c r="W458" s="198"/>
      <c r="X458" s="198"/>
      <c r="Y458" s="198"/>
      <c r="Z458" s="198"/>
    </row>
    <row r="459" spans="1:26" s="199" customFormat="1" ht="24" customHeight="1" x14ac:dyDescent="0.4">
      <c r="A459" s="201"/>
      <c r="B459" s="193"/>
      <c r="C459" s="207"/>
      <c r="D459" s="207" t="s">
        <v>1166</v>
      </c>
      <c r="E459" s="212" t="s">
        <v>1161</v>
      </c>
      <c r="F459" s="207"/>
      <c r="G459" s="208"/>
      <c r="H459" s="198"/>
      <c r="I459" s="198"/>
      <c r="J459" s="198"/>
      <c r="K459" s="198"/>
      <c r="L459" s="198"/>
      <c r="M459" s="198"/>
      <c r="N459" s="198"/>
      <c r="O459" s="198"/>
      <c r="P459" s="198"/>
      <c r="Q459" s="198"/>
      <c r="R459" s="198"/>
      <c r="S459" s="198"/>
      <c r="T459" s="198"/>
      <c r="U459" s="198"/>
      <c r="V459" s="198"/>
      <c r="W459" s="198"/>
      <c r="X459" s="198"/>
      <c r="Y459" s="198"/>
      <c r="Z459" s="198"/>
    </row>
    <row r="460" spans="1:26" s="199" customFormat="1" ht="24" customHeight="1" x14ac:dyDescent="0.4">
      <c r="A460" s="192">
        <v>31</v>
      </c>
      <c r="B460" s="193" t="s">
        <v>951</v>
      </c>
      <c r="C460" s="207" t="s">
        <v>1167</v>
      </c>
      <c r="D460" s="207" t="s">
        <v>1051</v>
      </c>
      <c r="E460" s="212" t="s">
        <v>1168</v>
      </c>
      <c r="F460" s="207" t="s">
        <v>1053</v>
      </c>
      <c r="G460" s="208" t="s">
        <v>1168</v>
      </c>
      <c r="H460" s="198"/>
      <c r="I460" s="198"/>
      <c r="J460" s="198"/>
      <c r="K460" s="198"/>
      <c r="L460" s="198"/>
      <c r="M460" s="198"/>
      <c r="N460" s="198"/>
      <c r="O460" s="198"/>
      <c r="P460" s="198"/>
      <c r="Q460" s="198"/>
      <c r="R460" s="198"/>
      <c r="S460" s="198"/>
      <c r="T460" s="198"/>
      <c r="U460" s="198"/>
      <c r="V460" s="198"/>
      <c r="W460" s="198"/>
      <c r="X460" s="198"/>
      <c r="Y460" s="198"/>
      <c r="Z460" s="198"/>
    </row>
    <row r="461" spans="1:26" s="199" customFormat="1" ht="24" customHeight="1" x14ac:dyDescent="0.4">
      <c r="A461" s="200"/>
      <c r="B461" s="193"/>
      <c r="C461" s="207"/>
      <c r="D461" s="207" t="s">
        <v>1056</v>
      </c>
      <c r="E461" s="212" t="s">
        <v>1168</v>
      </c>
      <c r="F461" s="207" t="s">
        <v>1055</v>
      </c>
      <c r="G461" s="208" t="s">
        <v>1168</v>
      </c>
      <c r="H461" s="198"/>
      <c r="I461" s="198"/>
      <c r="J461" s="198"/>
      <c r="K461" s="198"/>
      <c r="L461" s="198"/>
      <c r="M461" s="198"/>
      <c r="N461" s="198"/>
      <c r="O461" s="198"/>
      <c r="P461" s="198"/>
      <c r="Q461" s="198"/>
      <c r="R461" s="198"/>
      <c r="S461" s="198"/>
      <c r="T461" s="198"/>
      <c r="U461" s="198"/>
      <c r="V461" s="198"/>
      <c r="W461" s="198"/>
      <c r="X461" s="198"/>
      <c r="Y461" s="198"/>
      <c r="Z461" s="198"/>
    </row>
    <row r="462" spans="1:26" s="199" customFormat="1" ht="24" customHeight="1" x14ac:dyDescent="0.4">
      <c r="A462" s="201"/>
      <c r="B462" s="193"/>
      <c r="C462" s="207"/>
      <c r="D462" s="207" t="s">
        <v>1169</v>
      </c>
      <c r="E462" s="212" t="s">
        <v>1168</v>
      </c>
      <c r="F462" s="207" t="s">
        <v>1059</v>
      </c>
      <c r="G462" s="208" t="s">
        <v>1168</v>
      </c>
      <c r="H462" s="198"/>
      <c r="I462" s="198"/>
      <c r="J462" s="198"/>
      <c r="K462" s="198"/>
      <c r="L462" s="198"/>
      <c r="M462" s="198"/>
      <c r="N462" s="198"/>
      <c r="O462" s="198"/>
      <c r="P462" s="198"/>
      <c r="Q462" s="198"/>
      <c r="R462" s="198"/>
      <c r="S462" s="198"/>
      <c r="T462" s="198"/>
      <c r="U462" s="198"/>
      <c r="V462" s="198"/>
      <c r="W462" s="198"/>
      <c r="X462" s="198"/>
      <c r="Y462" s="198"/>
      <c r="Z462" s="198"/>
    </row>
    <row r="463" spans="1:26" s="199" customFormat="1" ht="24" customHeight="1" x14ac:dyDescent="0.4">
      <c r="A463" s="192">
        <v>32</v>
      </c>
      <c r="B463" s="193" t="s">
        <v>951</v>
      </c>
      <c r="C463" s="207" t="s">
        <v>1170</v>
      </c>
      <c r="D463" s="207" t="s">
        <v>1171</v>
      </c>
      <c r="E463" s="212" t="s">
        <v>1172</v>
      </c>
      <c r="F463" s="207" t="s">
        <v>1173</v>
      </c>
      <c r="G463" s="208" t="s">
        <v>1172</v>
      </c>
      <c r="H463" s="198"/>
      <c r="I463" s="198"/>
      <c r="J463" s="198"/>
      <c r="K463" s="198"/>
      <c r="L463" s="198"/>
      <c r="M463" s="198"/>
      <c r="N463" s="198"/>
      <c r="O463" s="198"/>
      <c r="P463" s="198"/>
      <c r="Q463" s="198"/>
      <c r="R463" s="198"/>
      <c r="S463" s="198"/>
      <c r="T463" s="198"/>
      <c r="U463" s="198"/>
      <c r="V463" s="198"/>
      <c r="W463" s="198"/>
      <c r="X463" s="198"/>
      <c r="Y463" s="198"/>
      <c r="Z463" s="198"/>
    </row>
    <row r="464" spans="1:26" s="199" customFormat="1" ht="24" customHeight="1" x14ac:dyDescent="0.4">
      <c r="A464" s="200"/>
      <c r="B464" s="193"/>
      <c r="C464" s="207"/>
      <c r="D464" s="207" t="s">
        <v>1073</v>
      </c>
      <c r="E464" s="212" t="s">
        <v>1172</v>
      </c>
      <c r="F464" s="207" t="s">
        <v>1074</v>
      </c>
      <c r="G464" s="208" t="s">
        <v>1172</v>
      </c>
      <c r="H464" s="198"/>
      <c r="I464" s="198"/>
      <c r="J464" s="198"/>
      <c r="K464" s="198"/>
      <c r="L464" s="198"/>
      <c r="M464" s="198"/>
      <c r="N464" s="198"/>
      <c r="O464" s="198"/>
      <c r="P464" s="198"/>
      <c r="Q464" s="198"/>
      <c r="R464" s="198"/>
      <c r="S464" s="198"/>
      <c r="T464" s="198"/>
      <c r="U464" s="198"/>
      <c r="V464" s="198"/>
      <c r="W464" s="198"/>
      <c r="X464" s="198"/>
      <c r="Y464" s="198"/>
      <c r="Z464" s="198"/>
    </row>
    <row r="465" spans="1:26" s="199" customFormat="1" ht="24" customHeight="1" x14ac:dyDescent="0.4">
      <c r="A465" s="200"/>
      <c r="B465" s="193"/>
      <c r="C465" s="207"/>
      <c r="D465" s="207" t="s">
        <v>1174</v>
      </c>
      <c r="E465" s="212" t="s">
        <v>1172</v>
      </c>
      <c r="F465" s="207" t="s">
        <v>1175</v>
      </c>
      <c r="G465" s="208" t="s">
        <v>1172</v>
      </c>
      <c r="H465" s="198"/>
      <c r="I465" s="198"/>
      <c r="J465" s="198"/>
      <c r="K465" s="198"/>
      <c r="L465" s="198"/>
      <c r="M465" s="198"/>
      <c r="N465" s="198"/>
      <c r="O465" s="198"/>
      <c r="P465" s="198"/>
      <c r="Q465" s="198"/>
      <c r="R465" s="198"/>
      <c r="S465" s="198"/>
      <c r="T465" s="198"/>
      <c r="U465" s="198"/>
      <c r="V465" s="198"/>
      <c r="W465" s="198"/>
      <c r="X465" s="198"/>
      <c r="Y465" s="198"/>
      <c r="Z465" s="198"/>
    </row>
    <row r="466" spans="1:26" s="199" customFormat="1" ht="24" customHeight="1" x14ac:dyDescent="0.4">
      <c r="A466" s="201"/>
      <c r="B466" s="193"/>
      <c r="C466" s="207"/>
      <c r="D466" s="209" t="s">
        <v>1176</v>
      </c>
      <c r="E466" s="212" t="s">
        <v>1172</v>
      </c>
      <c r="F466" s="207"/>
      <c r="G466" s="208"/>
      <c r="H466" s="198"/>
      <c r="I466" s="198"/>
      <c r="J466" s="198"/>
      <c r="K466" s="198"/>
      <c r="L466" s="198"/>
      <c r="M466" s="198"/>
      <c r="N466" s="198"/>
      <c r="O466" s="198"/>
      <c r="P466" s="198"/>
      <c r="Q466" s="198"/>
      <c r="R466" s="198"/>
      <c r="S466" s="198"/>
      <c r="T466" s="198"/>
      <c r="U466" s="198"/>
      <c r="V466" s="198"/>
      <c r="W466" s="198"/>
      <c r="X466" s="198"/>
      <c r="Y466" s="198"/>
      <c r="Z466" s="198"/>
    </row>
    <row r="467" spans="1:26" ht="24" customHeight="1" x14ac:dyDescent="0.4">
      <c r="A467" s="213">
        <v>33</v>
      </c>
      <c r="B467" s="193" t="s">
        <v>951</v>
      </c>
      <c r="C467" s="214" t="s">
        <v>1177</v>
      </c>
      <c r="D467" s="214" t="s">
        <v>1178</v>
      </c>
      <c r="E467" s="215" t="s">
        <v>1179</v>
      </c>
      <c r="F467" s="214" t="s">
        <v>1180</v>
      </c>
      <c r="G467" s="216" t="s">
        <v>1179</v>
      </c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24" customHeight="1" x14ac:dyDescent="0.4">
      <c r="A468" s="217"/>
      <c r="B468" s="193"/>
      <c r="C468" s="214"/>
      <c r="D468" s="214"/>
      <c r="E468" s="215"/>
      <c r="F468" s="214" t="s">
        <v>1181</v>
      </c>
      <c r="G468" s="216" t="s">
        <v>1179</v>
      </c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24" customHeight="1" x14ac:dyDescent="0.4">
      <c r="A469" s="213">
        <v>34</v>
      </c>
      <c r="B469" s="193" t="s">
        <v>951</v>
      </c>
      <c r="C469" s="218" t="s">
        <v>1182</v>
      </c>
      <c r="D469" s="218" t="s">
        <v>1183</v>
      </c>
      <c r="E469" s="219" t="s">
        <v>1184</v>
      </c>
      <c r="F469" s="218" t="s">
        <v>1185</v>
      </c>
      <c r="G469" s="220" t="s">
        <v>1184</v>
      </c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24" customHeight="1" x14ac:dyDescent="0.4">
      <c r="A470" s="221"/>
      <c r="B470" s="193"/>
      <c r="C470" s="218"/>
      <c r="D470" s="218" t="s">
        <v>1186</v>
      </c>
      <c r="E470" s="219" t="s">
        <v>1184</v>
      </c>
      <c r="F470" s="218" t="s">
        <v>1187</v>
      </c>
      <c r="G470" s="220" t="s">
        <v>1184</v>
      </c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24" customHeight="1" x14ac:dyDescent="0.4">
      <c r="A471" s="221"/>
      <c r="B471" s="193"/>
      <c r="C471" s="218"/>
      <c r="D471" s="222" t="s">
        <v>1188</v>
      </c>
      <c r="E471" s="219" t="s">
        <v>1184</v>
      </c>
      <c r="F471" s="218" t="s">
        <v>1189</v>
      </c>
      <c r="G471" s="220" t="s">
        <v>1184</v>
      </c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24" customHeight="1" x14ac:dyDescent="0.4">
      <c r="A472" s="221"/>
      <c r="B472" s="193"/>
      <c r="C472" s="218"/>
      <c r="D472" s="218" t="s">
        <v>1190</v>
      </c>
      <c r="E472" s="219" t="s">
        <v>1184</v>
      </c>
      <c r="F472" s="218" t="s">
        <v>1191</v>
      </c>
      <c r="G472" s="220" t="s">
        <v>1184</v>
      </c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24" customHeight="1" x14ac:dyDescent="0.4">
      <c r="A473" s="217"/>
      <c r="B473" s="193"/>
      <c r="C473" s="223"/>
      <c r="D473" s="223" t="s">
        <v>1192</v>
      </c>
      <c r="E473" s="224" t="s">
        <v>1184</v>
      </c>
      <c r="F473" s="223" t="s">
        <v>1193</v>
      </c>
      <c r="G473" s="225" t="s">
        <v>1184</v>
      </c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24" customHeight="1" x14ac:dyDescent="0.4">
      <c r="A474" s="213">
        <v>35</v>
      </c>
      <c r="B474" s="193" t="s">
        <v>951</v>
      </c>
      <c r="C474" s="218" t="s">
        <v>1194</v>
      </c>
      <c r="D474" s="218" t="s">
        <v>1195</v>
      </c>
      <c r="E474" s="226" t="s">
        <v>1196</v>
      </c>
      <c r="F474" s="222" t="s">
        <v>1197</v>
      </c>
      <c r="G474" s="227" t="s">
        <v>1196</v>
      </c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24" customHeight="1" x14ac:dyDescent="0.4">
      <c r="A475" s="221"/>
      <c r="B475" s="193"/>
      <c r="C475" s="218"/>
      <c r="D475" s="218" t="s">
        <v>1198</v>
      </c>
      <c r="E475" s="226" t="s">
        <v>1196</v>
      </c>
      <c r="F475" s="218" t="s">
        <v>1199</v>
      </c>
      <c r="G475" s="227" t="s">
        <v>1196</v>
      </c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24" customHeight="1" x14ac:dyDescent="0.4">
      <c r="A476" s="221"/>
      <c r="B476" s="193"/>
      <c r="C476" s="218"/>
      <c r="D476" s="218" t="s">
        <v>1200</v>
      </c>
      <c r="E476" s="226" t="s">
        <v>1196</v>
      </c>
      <c r="F476" s="218" t="s">
        <v>1201</v>
      </c>
      <c r="G476" s="227" t="s">
        <v>1196</v>
      </c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24" customHeight="1" x14ac:dyDescent="0.4">
      <c r="A477" s="217"/>
      <c r="B477" s="193"/>
      <c r="C477" s="214"/>
      <c r="D477" s="214"/>
      <c r="E477" s="219"/>
      <c r="F477" s="214"/>
      <c r="G477" s="220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24" customHeight="1" x14ac:dyDescent="0.4">
      <c r="A478" s="213">
        <v>36</v>
      </c>
      <c r="B478" s="193" t="s">
        <v>951</v>
      </c>
      <c r="C478" s="223" t="s">
        <v>1202</v>
      </c>
      <c r="D478" s="223" t="s">
        <v>1203</v>
      </c>
      <c r="E478" s="228" t="s">
        <v>1204</v>
      </c>
      <c r="F478" s="223" t="s">
        <v>1205</v>
      </c>
      <c r="G478" s="229" t="s">
        <v>1204</v>
      </c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24" customHeight="1" x14ac:dyDescent="0.4">
      <c r="A479" s="221"/>
      <c r="B479" s="193"/>
      <c r="C479" s="214"/>
      <c r="D479" s="214" t="s">
        <v>1206</v>
      </c>
      <c r="E479" s="230" t="s">
        <v>1204</v>
      </c>
      <c r="F479" s="214" t="s">
        <v>1207</v>
      </c>
      <c r="G479" s="229" t="s">
        <v>1204</v>
      </c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24" customHeight="1" x14ac:dyDescent="0.4">
      <c r="A480" s="221"/>
      <c r="B480" s="193"/>
      <c r="C480" s="214"/>
      <c r="D480" s="90" t="s">
        <v>1208</v>
      </c>
      <c r="E480" s="230" t="s">
        <v>1204</v>
      </c>
      <c r="F480" s="214" t="s">
        <v>1209</v>
      </c>
      <c r="G480" s="229" t="s">
        <v>1204</v>
      </c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24" customHeight="1" x14ac:dyDescent="0.4">
      <c r="A481" s="221"/>
      <c r="B481" s="193"/>
      <c r="C481" s="214"/>
      <c r="D481" s="214" t="s">
        <v>1210</v>
      </c>
      <c r="E481" s="230" t="s">
        <v>1204</v>
      </c>
      <c r="F481" s="214" t="s">
        <v>1211</v>
      </c>
      <c r="G481" s="229" t="s">
        <v>1204</v>
      </c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24" customHeight="1" x14ac:dyDescent="0.4">
      <c r="A482" s="217"/>
      <c r="B482" s="193"/>
      <c r="C482" s="214"/>
      <c r="D482" s="214" t="s">
        <v>1212</v>
      </c>
      <c r="E482" s="230" t="s">
        <v>1204</v>
      </c>
      <c r="F482" s="214" t="s">
        <v>1213</v>
      </c>
      <c r="G482" s="229" t="s">
        <v>1204</v>
      </c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24" customHeight="1" x14ac:dyDescent="0.4">
      <c r="A483" s="213">
        <v>37</v>
      </c>
      <c r="B483" s="193" t="s">
        <v>951</v>
      </c>
      <c r="C483" s="175" t="s">
        <v>1214</v>
      </c>
      <c r="D483" s="175" t="s">
        <v>1215</v>
      </c>
      <c r="E483" s="231" t="s">
        <v>1216</v>
      </c>
      <c r="F483" s="175" t="s">
        <v>1217</v>
      </c>
      <c r="G483" s="232" t="s">
        <v>1216</v>
      </c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24" customHeight="1" x14ac:dyDescent="0.4">
      <c r="A484" s="221"/>
      <c r="B484" s="193"/>
      <c r="C484" s="175"/>
      <c r="D484" s="175" t="s">
        <v>1218</v>
      </c>
      <c r="E484" s="231" t="s">
        <v>1216</v>
      </c>
      <c r="F484" s="175" t="s">
        <v>1219</v>
      </c>
      <c r="G484" s="232" t="s">
        <v>1216</v>
      </c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24" customHeight="1" x14ac:dyDescent="0.4">
      <c r="A485" s="221"/>
      <c r="B485" s="193"/>
      <c r="C485" s="175"/>
      <c r="D485" s="175" t="s">
        <v>1220</v>
      </c>
      <c r="E485" s="231" t="s">
        <v>1216</v>
      </c>
      <c r="F485" s="175" t="s">
        <v>1067</v>
      </c>
      <c r="G485" s="232" t="s">
        <v>1216</v>
      </c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24" customHeight="1" x14ac:dyDescent="0.4">
      <c r="A486" s="217"/>
      <c r="B486" s="193"/>
      <c r="C486" s="175"/>
      <c r="D486" s="46" t="s">
        <v>1221</v>
      </c>
      <c r="E486" s="231" t="s">
        <v>1216</v>
      </c>
      <c r="F486" s="175" t="s">
        <v>1222</v>
      </c>
      <c r="G486" s="232" t="s">
        <v>1216</v>
      </c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24" customHeight="1" x14ac:dyDescent="0.4">
      <c r="A487" s="213">
        <v>38</v>
      </c>
      <c r="B487" s="193" t="s">
        <v>951</v>
      </c>
      <c r="C487" s="175" t="s">
        <v>1223</v>
      </c>
      <c r="D487" s="175" t="s">
        <v>1224</v>
      </c>
      <c r="E487" s="231" t="s">
        <v>1225</v>
      </c>
      <c r="F487" s="175" t="s">
        <v>1224</v>
      </c>
      <c r="G487" s="232" t="s">
        <v>1225</v>
      </c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24" customHeight="1" x14ac:dyDescent="0.4">
      <c r="A488" s="221"/>
      <c r="B488" s="193"/>
      <c r="C488" s="175"/>
      <c r="D488" s="175" t="s">
        <v>1226</v>
      </c>
      <c r="E488" s="231" t="s">
        <v>1225</v>
      </c>
      <c r="F488" s="175" t="s">
        <v>1226</v>
      </c>
      <c r="G488" s="232" t="s">
        <v>1225</v>
      </c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24" customHeight="1" x14ac:dyDescent="0.4">
      <c r="A489" s="217"/>
      <c r="B489" s="193"/>
      <c r="C489" s="175"/>
      <c r="D489" s="175" t="s">
        <v>1227</v>
      </c>
      <c r="E489" s="231" t="s">
        <v>1225</v>
      </c>
      <c r="F489" s="175" t="s">
        <v>1227</v>
      </c>
      <c r="G489" s="232" t="s">
        <v>1225</v>
      </c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24" customHeight="1" x14ac:dyDescent="0.4">
      <c r="A490" s="213">
        <v>39</v>
      </c>
      <c r="B490" s="193" t="s">
        <v>951</v>
      </c>
      <c r="C490" s="175" t="s">
        <v>1228</v>
      </c>
      <c r="D490" s="175" t="s">
        <v>1054</v>
      </c>
      <c r="E490" s="231" t="s">
        <v>1229</v>
      </c>
      <c r="F490" s="175" t="s">
        <v>1057</v>
      </c>
      <c r="G490" s="232" t="s">
        <v>1229</v>
      </c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24" customHeight="1" x14ac:dyDescent="0.4">
      <c r="A491" s="221"/>
      <c r="B491" s="193"/>
      <c r="C491" s="175"/>
      <c r="D491" s="175" t="s">
        <v>1057</v>
      </c>
      <c r="E491" s="231" t="s">
        <v>1229</v>
      </c>
      <c r="F491" s="175" t="s">
        <v>1068</v>
      </c>
      <c r="G491" s="232" t="s">
        <v>1229</v>
      </c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24" customHeight="1" x14ac:dyDescent="0.4">
      <c r="A492" s="221"/>
      <c r="B492" s="193"/>
      <c r="C492" s="175"/>
      <c r="D492" s="175" t="s">
        <v>1230</v>
      </c>
      <c r="E492" s="231" t="s">
        <v>1229</v>
      </c>
      <c r="F492" s="175" t="s">
        <v>1230</v>
      </c>
      <c r="G492" s="232" t="s">
        <v>1229</v>
      </c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24" customHeight="1" x14ac:dyDescent="0.4">
      <c r="A493" s="221"/>
      <c r="B493" s="193"/>
      <c r="C493" s="175"/>
      <c r="D493" s="175" t="s">
        <v>1231</v>
      </c>
      <c r="E493" s="231" t="s">
        <v>1229</v>
      </c>
      <c r="F493" s="175" t="s">
        <v>1232</v>
      </c>
      <c r="G493" s="232" t="s">
        <v>1229</v>
      </c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24" customHeight="1" x14ac:dyDescent="0.4">
      <c r="A494" s="217"/>
      <c r="B494" s="193"/>
      <c r="C494" s="175"/>
      <c r="D494" s="175"/>
      <c r="E494" s="231"/>
      <c r="F494" s="175" t="s">
        <v>1233</v>
      </c>
      <c r="G494" s="232" t="s">
        <v>1229</v>
      </c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24" customHeight="1" x14ac:dyDescent="0.4">
      <c r="A495" s="213">
        <v>40</v>
      </c>
      <c r="B495" s="193" t="s">
        <v>951</v>
      </c>
      <c r="C495" s="175" t="s">
        <v>1234</v>
      </c>
      <c r="D495" s="46" t="s">
        <v>1097</v>
      </c>
      <c r="E495" s="231" t="s">
        <v>1235</v>
      </c>
      <c r="F495" s="46" t="s">
        <v>1091</v>
      </c>
      <c r="G495" s="232" t="s">
        <v>1235</v>
      </c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24" customHeight="1" x14ac:dyDescent="0.4">
      <c r="A496" s="221"/>
      <c r="B496" s="193"/>
      <c r="C496" s="175"/>
      <c r="D496" s="46" t="s">
        <v>1236</v>
      </c>
      <c r="E496" s="231" t="s">
        <v>1235</v>
      </c>
      <c r="F496" s="175" t="s">
        <v>1237</v>
      </c>
      <c r="G496" s="232" t="s">
        <v>1235</v>
      </c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24" customHeight="1" x14ac:dyDescent="0.4">
      <c r="A497" s="217"/>
      <c r="B497" s="193"/>
      <c r="C497" s="175"/>
      <c r="D497" s="46"/>
      <c r="E497" s="231"/>
      <c r="F497" s="175" t="s">
        <v>1238</v>
      </c>
      <c r="G497" s="232" t="s">
        <v>1235</v>
      </c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24" customHeight="1" x14ac:dyDescent="0.55000000000000004">
      <c r="A498" s="134"/>
      <c r="B498" s="134"/>
      <c r="C498" s="134"/>
      <c r="D498" s="134"/>
      <c r="E498" s="134"/>
      <c r="F498" s="134"/>
      <c r="G498" s="233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24" customHeight="1" x14ac:dyDescent="0.4">
      <c r="A499" s="89"/>
      <c r="B499" s="90"/>
      <c r="C499" s="138"/>
      <c r="D499" s="139"/>
      <c r="E499" s="140"/>
      <c r="F499" s="141"/>
      <c r="G499" s="142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24" customHeight="1" x14ac:dyDescent="0.55000000000000004">
      <c r="A500" s="88" t="s">
        <v>1239</v>
      </c>
      <c r="B500" s="88"/>
      <c r="C500" s="88"/>
      <c r="D500" s="88"/>
      <c r="E500" s="88"/>
      <c r="F500" s="88"/>
      <c r="G500" s="88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24" customHeight="1" x14ac:dyDescent="0.4">
      <c r="A501" s="234">
        <v>1</v>
      </c>
      <c r="B501" s="235" t="s">
        <v>1240</v>
      </c>
      <c r="C501" s="138" t="s">
        <v>1241</v>
      </c>
      <c r="D501" s="139" t="s">
        <v>1242</v>
      </c>
      <c r="E501" s="140" t="s">
        <v>1243</v>
      </c>
      <c r="F501" s="141" t="s">
        <v>1244</v>
      </c>
      <c r="G501" s="142" t="s">
        <v>1243</v>
      </c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24" customHeight="1" x14ac:dyDescent="0.4">
      <c r="A502" s="236">
        <v>2</v>
      </c>
      <c r="B502" s="222" t="s">
        <v>1240</v>
      </c>
      <c r="C502" s="237" t="s">
        <v>1245</v>
      </c>
      <c r="D502" s="238" t="s">
        <v>1246</v>
      </c>
      <c r="E502" s="239" t="s">
        <v>1247</v>
      </c>
      <c r="F502" s="240" t="s">
        <v>1248</v>
      </c>
      <c r="G502" s="241" t="s">
        <v>1247</v>
      </c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24" customHeight="1" x14ac:dyDescent="0.4">
      <c r="A503" s="236">
        <v>3</v>
      </c>
      <c r="B503" s="222" t="s">
        <v>1240</v>
      </c>
      <c r="C503" s="237" t="s">
        <v>1249</v>
      </c>
      <c r="D503" s="238" t="s">
        <v>1250</v>
      </c>
      <c r="E503" s="239" t="s">
        <v>1251</v>
      </c>
      <c r="F503" s="242" t="s">
        <v>1252</v>
      </c>
      <c r="G503" s="241" t="s">
        <v>1251</v>
      </c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24" customHeight="1" x14ac:dyDescent="0.4">
      <c r="A504" s="236">
        <v>4</v>
      </c>
      <c r="B504" s="222" t="s">
        <v>1240</v>
      </c>
      <c r="C504" s="237" t="s">
        <v>1253</v>
      </c>
      <c r="D504" s="238" t="s">
        <v>1254</v>
      </c>
      <c r="E504" s="239" t="s">
        <v>1255</v>
      </c>
      <c r="F504" s="242" t="s">
        <v>1256</v>
      </c>
      <c r="G504" s="241" t="s">
        <v>1255</v>
      </c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24" customHeight="1" x14ac:dyDescent="0.4">
      <c r="A505" s="236">
        <v>5</v>
      </c>
      <c r="B505" s="222" t="s">
        <v>1240</v>
      </c>
      <c r="C505" s="237" t="s">
        <v>1257</v>
      </c>
      <c r="D505" s="238" t="s">
        <v>1258</v>
      </c>
      <c r="E505" s="239" t="s">
        <v>1259</v>
      </c>
      <c r="F505" s="240" t="s">
        <v>1260</v>
      </c>
      <c r="G505" s="241" t="s">
        <v>1259</v>
      </c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24" customHeight="1" x14ac:dyDescent="0.4">
      <c r="A506" s="236">
        <v>6</v>
      </c>
      <c r="B506" s="222" t="s">
        <v>1240</v>
      </c>
      <c r="C506" s="237" t="s">
        <v>1261</v>
      </c>
      <c r="D506" s="238" t="s">
        <v>1262</v>
      </c>
      <c r="E506" s="239" t="s">
        <v>1263</v>
      </c>
      <c r="F506" s="242" t="s">
        <v>1264</v>
      </c>
      <c r="G506" s="241" t="s">
        <v>1263</v>
      </c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24" customHeight="1" x14ac:dyDescent="0.4">
      <c r="A507" s="236">
        <v>7</v>
      </c>
      <c r="B507" s="222" t="s">
        <v>1240</v>
      </c>
      <c r="C507" s="237" t="s">
        <v>1265</v>
      </c>
      <c r="D507" s="238" t="s">
        <v>1266</v>
      </c>
      <c r="E507" s="239" t="s">
        <v>1267</v>
      </c>
      <c r="F507" s="242" t="s">
        <v>1268</v>
      </c>
      <c r="G507" s="241" t="s">
        <v>1267</v>
      </c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24" customHeight="1" x14ac:dyDescent="0.4">
      <c r="A508" s="236">
        <v>8</v>
      </c>
      <c r="B508" s="222" t="s">
        <v>1240</v>
      </c>
      <c r="C508" s="237" t="s">
        <v>1269</v>
      </c>
      <c r="D508" s="238" t="s">
        <v>1270</v>
      </c>
      <c r="E508" s="239" t="s">
        <v>1271</v>
      </c>
      <c r="F508" s="242" t="s">
        <v>1272</v>
      </c>
      <c r="G508" s="241" t="s">
        <v>1271</v>
      </c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24" customHeight="1" x14ac:dyDescent="0.4">
      <c r="A509" s="236">
        <v>9</v>
      </c>
      <c r="B509" s="222" t="s">
        <v>1240</v>
      </c>
      <c r="C509" s="237" t="s">
        <v>1273</v>
      </c>
      <c r="D509" s="238" t="s">
        <v>1274</v>
      </c>
      <c r="E509" s="239" t="s">
        <v>1275</v>
      </c>
      <c r="F509" s="242" t="s">
        <v>1276</v>
      </c>
      <c r="G509" s="241" t="s">
        <v>1275</v>
      </c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24" customHeight="1" x14ac:dyDescent="0.4">
      <c r="A510" s="236">
        <v>10</v>
      </c>
      <c r="B510" s="222" t="s">
        <v>1240</v>
      </c>
      <c r="C510" s="237" t="s">
        <v>1277</v>
      </c>
      <c r="D510" s="238" t="s">
        <v>1278</v>
      </c>
      <c r="E510" s="239" t="s">
        <v>1279</v>
      </c>
      <c r="F510" s="242" t="s">
        <v>1280</v>
      </c>
      <c r="G510" s="241" t="s">
        <v>1279</v>
      </c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24" customHeight="1" x14ac:dyDescent="0.4">
      <c r="A511" s="236">
        <v>11</v>
      </c>
      <c r="B511" s="222" t="s">
        <v>1240</v>
      </c>
      <c r="C511" s="237" t="s">
        <v>1281</v>
      </c>
      <c r="D511" s="207" t="s">
        <v>1282</v>
      </c>
      <c r="E511" s="239" t="s">
        <v>1283</v>
      </c>
      <c r="F511" s="242" t="s">
        <v>1284</v>
      </c>
      <c r="G511" s="241" t="s">
        <v>1283</v>
      </c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24" customHeight="1" x14ac:dyDescent="0.4">
      <c r="A512" s="236">
        <v>12</v>
      </c>
      <c r="B512" s="222" t="s">
        <v>1240</v>
      </c>
      <c r="C512" s="237" t="s">
        <v>1285</v>
      </c>
      <c r="D512" s="157" t="s">
        <v>1286</v>
      </c>
      <c r="E512" s="243" t="s">
        <v>1287</v>
      </c>
      <c r="F512" s="244" t="s">
        <v>1288</v>
      </c>
      <c r="G512" s="245" t="s">
        <v>1287</v>
      </c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24" customHeight="1" x14ac:dyDescent="0.4">
      <c r="A513" s="236">
        <v>13</v>
      </c>
      <c r="B513" s="222" t="s">
        <v>1240</v>
      </c>
      <c r="C513" s="237" t="s">
        <v>1289</v>
      </c>
      <c r="D513" s="157" t="s">
        <v>1290</v>
      </c>
      <c r="E513" s="243" t="s">
        <v>1291</v>
      </c>
      <c r="F513" s="244" t="s">
        <v>1292</v>
      </c>
      <c r="G513" s="245" t="s">
        <v>1291</v>
      </c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24" customHeight="1" x14ac:dyDescent="0.4">
      <c r="A514" s="236">
        <v>14</v>
      </c>
      <c r="B514" s="222" t="s">
        <v>1240</v>
      </c>
      <c r="C514" s="237" t="s">
        <v>1293</v>
      </c>
      <c r="D514" s="157" t="s">
        <v>1294</v>
      </c>
      <c r="E514" s="243" t="s">
        <v>1295</v>
      </c>
      <c r="F514" s="244" t="s">
        <v>1296</v>
      </c>
      <c r="G514" s="245" t="s">
        <v>1295</v>
      </c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24" customHeight="1" x14ac:dyDescent="0.4">
      <c r="A515" s="236">
        <v>15</v>
      </c>
      <c r="B515" s="222" t="s">
        <v>1240</v>
      </c>
      <c r="C515" s="237" t="s">
        <v>1297</v>
      </c>
      <c r="D515" s="157" t="s">
        <v>1298</v>
      </c>
      <c r="E515" s="243" t="s">
        <v>1299</v>
      </c>
      <c r="F515" s="244" t="s">
        <v>1298</v>
      </c>
      <c r="G515" s="245" t="s">
        <v>1299</v>
      </c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24" customHeight="1" x14ac:dyDescent="0.4">
      <c r="A516" s="236">
        <v>16</v>
      </c>
      <c r="B516" s="222" t="s">
        <v>1240</v>
      </c>
      <c r="C516" s="237" t="s">
        <v>1300</v>
      </c>
      <c r="D516" s="157" t="s">
        <v>1301</v>
      </c>
      <c r="E516" s="243" t="s">
        <v>1302</v>
      </c>
      <c r="F516" s="244" t="s">
        <v>1303</v>
      </c>
      <c r="G516" s="245" t="s">
        <v>1302</v>
      </c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24" customHeight="1" x14ac:dyDescent="0.4">
      <c r="A517" s="236">
        <v>17</v>
      </c>
      <c r="B517" s="222" t="s">
        <v>1240</v>
      </c>
      <c r="C517" s="237" t="s">
        <v>1304</v>
      </c>
      <c r="D517" s="157" t="s">
        <v>1305</v>
      </c>
      <c r="E517" s="246" t="s">
        <v>1306</v>
      </c>
      <c r="F517" s="244" t="s">
        <v>1307</v>
      </c>
      <c r="G517" s="247" t="s">
        <v>1306</v>
      </c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24" customHeight="1" x14ac:dyDescent="0.4">
      <c r="A518" s="236">
        <v>18</v>
      </c>
      <c r="B518" s="235" t="s">
        <v>1240</v>
      </c>
      <c r="C518" s="138" t="s">
        <v>1308</v>
      </c>
      <c r="D518" s="170" t="s">
        <v>1309</v>
      </c>
      <c r="E518" s="248" t="s">
        <v>1310</v>
      </c>
      <c r="F518" s="249" t="s">
        <v>1301</v>
      </c>
      <c r="G518" s="250" t="s">
        <v>1310</v>
      </c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24" customHeight="1" x14ac:dyDescent="0.4">
      <c r="A519" s="236">
        <v>19</v>
      </c>
      <c r="B519" s="222" t="s">
        <v>1240</v>
      </c>
      <c r="C519" s="138" t="s">
        <v>1311</v>
      </c>
      <c r="D519" s="251" t="s">
        <v>1312</v>
      </c>
      <c r="E519" s="140" t="s">
        <v>1313</v>
      </c>
      <c r="F519" s="141" t="s">
        <v>1258</v>
      </c>
      <c r="G519" s="142" t="s">
        <v>1313</v>
      </c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24" customHeight="1" x14ac:dyDescent="0.4">
      <c r="A520" s="236">
        <v>20</v>
      </c>
      <c r="B520" s="252" t="s">
        <v>1240</v>
      </c>
      <c r="C520" s="237" t="s">
        <v>1314</v>
      </c>
      <c r="D520" s="251" t="s">
        <v>1315</v>
      </c>
      <c r="E520" s="239" t="s">
        <v>1316</v>
      </c>
      <c r="F520" s="242" t="s">
        <v>1317</v>
      </c>
      <c r="G520" s="241" t="s">
        <v>1316</v>
      </c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24" customHeight="1" x14ac:dyDescent="0.4">
      <c r="A521" s="253">
        <v>21</v>
      </c>
      <c r="B521" s="254" t="s">
        <v>1240</v>
      </c>
      <c r="C521" s="185" t="s">
        <v>1318</v>
      </c>
      <c r="D521" s="185" t="s">
        <v>1319</v>
      </c>
      <c r="E521" s="255" t="s">
        <v>1320</v>
      </c>
      <c r="F521" s="256" t="s">
        <v>1321</v>
      </c>
      <c r="G521" s="257" t="s">
        <v>1320</v>
      </c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24" customHeight="1" x14ac:dyDescent="0.4">
      <c r="A522" s="236">
        <v>22</v>
      </c>
      <c r="B522" s="254" t="s">
        <v>1240</v>
      </c>
      <c r="C522" s="258" t="s">
        <v>1322</v>
      </c>
      <c r="D522" s="238" t="s">
        <v>1323</v>
      </c>
      <c r="E522" s="239" t="s">
        <v>1324</v>
      </c>
      <c r="F522" s="242" t="s">
        <v>1325</v>
      </c>
      <c r="G522" s="241" t="s">
        <v>1324</v>
      </c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24" customHeight="1" x14ac:dyDescent="0.4">
      <c r="A523" s="253">
        <v>23</v>
      </c>
      <c r="B523" s="254" t="s">
        <v>1240</v>
      </c>
      <c r="C523" s="258" t="s">
        <v>1326</v>
      </c>
      <c r="D523" s="157" t="s">
        <v>1327</v>
      </c>
      <c r="E523" s="243" t="s">
        <v>1328</v>
      </c>
      <c r="F523" s="244" t="s">
        <v>1252</v>
      </c>
      <c r="G523" s="245" t="s">
        <v>1328</v>
      </c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24" customHeight="1" x14ac:dyDescent="0.4">
      <c r="A524" s="236">
        <v>24</v>
      </c>
      <c r="B524" s="254" t="s">
        <v>1240</v>
      </c>
      <c r="C524" s="258" t="s">
        <v>1329</v>
      </c>
      <c r="D524" s="157" t="s">
        <v>1252</v>
      </c>
      <c r="E524" s="243" t="s">
        <v>1330</v>
      </c>
      <c r="F524" s="244" t="s">
        <v>1280</v>
      </c>
      <c r="G524" s="245" t="s">
        <v>1330</v>
      </c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24" customHeight="1" x14ac:dyDescent="0.4">
      <c r="A525" s="253">
        <v>25</v>
      </c>
      <c r="B525" s="254" t="s">
        <v>1240</v>
      </c>
      <c r="C525" s="258" t="s">
        <v>1331</v>
      </c>
      <c r="D525" s="157" t="s">
        <v>1332</v>
      </c>
      <c r="E525" s="243" t="s">
        <v>1333</v>
      </c>
      <c r="F525" s="244" t="s">
        <v>1334</v>
      </c>
      <c r="G525" s="245" t="s">
        <v>1333</v>
      </c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24" customHeight="1" x14ac:dyDescent="0.4">
      <c r="A526" s="236">
        <v>26</v>
      </c>
      <c r="B526" s="254" t="s">
        <v>1240</v>
      </c>
      <c r="C526" s="258" t="s">
        <v>1335</v>
      </c>
      <c r="D526" s="157" t="s">
        <v>1336</v>
      </c>
      <c r="E526" s="243" t="s">
        <v>1337</v>
      </c>
      <c r="F526" s="244" t="s">
        <v>1338</v>
      </c>
      <c r="G526" s="245" t="s">
        <v>1337</v>
      </c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24" customHeight="1" x14ac:dyDescent="0.4">
      <c r="A527" s="253">
        <v>27</v>
      </c>
      <c r="B527" s="254" t="s">
        <v>1240</v>
      </c>
      <c r="C527" s="237" t="s">
        <v>1339</v>
      </c>
      <c r="D527" s="157" t="s">
        <v>1340</v>
      </c>
      <c r="E527" s="259" t="s">
        <v>1341</v>
      </c>
      <c r="F527" s="244" t="s">
        <v>1262</v>
      </c>
      <c r="G527" s="260" t="s">
        <v>1341</v>
      </c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24" customHeight="1" x14ac:dyDescent="0.4">
      <c r="A528" s="236">
        <v>28</v>
      </c>
      <c r="B528" s="254" t="s">
        <v>1240</v>
      </c>
      <c r="C528" s="237" t="s">
        <v>1342</v>
      </c>
      <c r="D528" s="207" t="s">
        <v>1343</v>
      </c>
      <c r="E528" s="243" t="s">
        <v>1344</v>
      </c>
      <c r="F528" s="244" t="s">
        <v>1345</v>
      </c>
      <c r="G528" s="245" t="s">
        <v>1344</v>
      </c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24" customHeight="1" x14ac:dyDescent="0.4">
      <c r="A529" s="253">
        <v>29</v>
      </c>
      <c r="B529" s="254" t="s">
        <v>1240</v>
      </c>
      <c r="C529" s="237" t="s">
        <v>1346</v>
      </c>
      <c r="D529" s="157" t="s">
        <v>1347</v>
      </c>
      <c r="E529" s="243" t="s">
        <v>1348</v>
      </c>
      <c r="F529" s="244" t="s">
        <v>1349</v>
      </c>
      <c r="G529" s="245" t="s">
        <v>1348</v>
      </c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24" customHeight="1" x14ac:dyDescent="0.4">
      <c r="A530" s="236">
        <v>30</v>
      </c>
      <c r="B530" s="254" t="s">
        <v>1240</v>
      </c>
      <c r="C530" s="237" t="s">
        <v>1350</v>
      </c>
      <c r="D530" s="157" t="s">
        <v>1351</v>
      </c>
      <c r="E530" s="243" t="s">
        <v>1352</v>
      </c>
      <c r="F530" s="244" t="s">
        <v>1353</v>
      </c>
      <c r="G530" s="245" t="s">
        <v>1352</v>
      </c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24" customHeight="1" x14ac:dyDescent="0.4">
      <c r="A531" s="253">
        <v>31</v>
      </c>
      <c r="B531" s="254" t="s">
        <v>1240</v>
      </c>
      <c r="C531" s="258" t="s">
        <v>1354</v>
      </c>
      <c r="D531" s="157" t="s">
        <v>1301</v>
      </c>
      <c r="E531" s="243" t="s">
        <v>1355</v>
      </c>
      <c r="F531" s="244" t="s">
        <v>1327</v>
      </c>
      <c r="G531" s="245" t="s">
        <v>1355</v>
      </c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24" customHeight="1" x14ac:dyDescent="0.4">
      <c r="A532" s="236">
        <v>32</v>
      </c>
      <c r="B532" s="254" t="s">
        <v>1240</v>
      </c>
      <c r="C532" s="258" t="s">
        <v>1356</v>
      </c>
      <c r="D532" s="157" t="s">
        <v>1357</v>
      </c>
      <c r="E532" s="243" t="s">
        <v>1358</v>
      </c>
      <c r="F532" s="244" t="s">
        <v>1327</v>
      </c>
      <c r="G532" s="245" t="s">
        <v>1358</v>
      </c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24" customHeight="1" x14ac:dyDescent="0.4">
      <c r="A533" s="253">
        <v>33</v>
      </c>
      <c r="B533" s="254" t="s">
        <v>1240</v>
      </c>
      <c r="C533" s="237" t="s">
        <v>1359</v>
      </c>
      <c r="D533" s="157" t="s">
        <v>1360</v>
      </c>
      <c r="E533" s="246" t="s">
        <v>1361</v>
      </c>
      <c r="F533" s="244" t="s">
        <v>1362</v>
      </c>
      <c r="G533" s="247" t="s">
        <v>1361</v>
      </c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24" customHeight="1" x14ac:dyDescent="0.4">
      <c r="A534" s="236">
        <v>34</v>
      </c>
      <c r="B534" s="254" t="s">
        <v>1240</v>
      </c>
      <c r="C534" s="237" t="s">
        <v>1363</v>
      </c>
      <c r="D534" s="157" t="s">
        <v>1364</v>
      </c>
      <c r="E534" s="246" t="s">
        <v>1365</v>
      </c>
      <c r="F534" s="244" t="s">
        <v>1364</v>
      </c>
      <c r="G534" s="247" t="s">
        <v>1365</v>
      </c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24" customHeight="1" x14ac:dyDescent="0.4">
      <c r="A535" s="253">
        <v>35</v>
      </c>
      <c r="B535" s="254" t="s">
        <v>1240</v>
      </c>
      <c r="C535" s="237" t="s">
        <v>1366</v>
      </c>
      <c r="D535" s="157" t="s">
        <v>1367</v>
      </c>
      <c r="E535" s="246" t="s">
        <v>1368</v>
      </c>
      <c r="F535" s="244" t="s">
        <v>1244</v>
      </c>
      <c r="G535" s="247" t="s">
        <v>1368</v>
      </c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24" customHeight="1" x14ac:dyDescent="0.4">
      <c r="A536" s="236">
        <v>36</v>
      </c>
      <c r="B536" s="254" t="s">
        <v>1240</v>
      </c>
      <c r="C536" s="237" t="s">
        <v>1369</v>
      </c>
      <c r="D536" s="157" t="s">
        <v>1370</v>
      </c>
      <c r="E536" s="246" t="s">
        <v>1371</v>
      </c>
      <c r="F536" s="244" t="s">
        <v>1372</v>
      </c>
      <c r="G536" s="247" t="s">
        <v>1371</v>
      </c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24" customHeight="1" x14ac:dyDescent="0.4">
      <c r="A537" s="253">
        <v>37</v>
      </c>
      <c r="B537" s="254" t="s">
        <v>1240</v>
      </c>
      <c r="C537" s="261" t="s">
        <v>1373</v>
      </c>
      <c r="D537" s="262" t="s">
        <v>1244</v>
      </c>
      <c r="E537" s="263" t="s">
        <v>1374</v>
      </c>
      <c r="F537" s="264" t="s">
        <v>1375</v>
      </c>
      <c r="G537" s="265" t="s">
        <v>1374</v>
      </c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24" customHeight="1" x14ac:dyDescent="0.4">
      <c r="A538" s="236">
        <v>38</v>
      </c>
      <c r="B538" s="254" t="s">
        <v>1240</v>
      </c>
      <c r="C538" s="258" t="s">
        <v>1376</v>
      </c>
      <c r="D538" s="238" t="s">
        <v>1377</v>
      </c>
      <c r="E538" s="239" t="s">
        <v>1378</v>
      </c>
      <c r="F538" s="242" t="s">
        <v>1377</v>
      </c>
      <c r="G538" s="241" t="s">
        <v>1378</v>
      </c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24" customHeight="1" x14ac:dyDescent="0.4">
      <c r="A539" s="253">
        <v>39</v>
      </c>
      <c r="B539" s="254" t="s">
        <v>1240</v>
      </c>
      <c r="C539" s="175" t="s">
        <v>1379</v>
      </c>
      <c r="D539" s="175" t="s">
        <v>1252</v>
      </c>
      <c r="E539" s="266" t="s">
        <v>1380</v>
      </c>
      <c r="F539" s="267" t="s">
        <v>1252</v>
      </c>
      <c r="G539" s="268" t="s">
        <v>1380</v>
      </c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24" customHeight="1" x14ac:dyDescent="0.4">
      <c r="A540" s="236">
        <v>40</v>
      </c>
      <c r="B540" s="254" t="s">
        <v>1240</v>
      </c>
      <c r="C540" s="258" t="s">
        <v>1381</v>
      </c>
      <c r="D540" s="238" t="s">
        <v>1270</v>
      </c>
      <c r="E540" s="239" t="s">
        <v>1382</v>
      </c>
      <c r="F540" s="240" t="s">
        <v>1383</v>
      </c>
      <c r="G540" s="241" t="s">
        <v>1382</v>
      </c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24" customHeight="1" x14ac:dyDescent="0.4">
      <c r="A541" s="253">
        <v>41</v>
      </c>
      <c r="B541" s="254" t="s">
        <v>1240</v>
      </c>
      <c r="C541" s="237" t="s">
        <v>1384</v>
      </c>
      <c r="D541" s="157" t="s">
        <v>1385</v>
      </c>
      <c r="E541" s="243" t="s">
        <v>1386</v>
      </c>
      <c r="F541" s="244" t="s">
        <v>1387</v>
      </c>
      <c r="G541" s="247" t="s">
        <v>1386</v>
      </c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24" customHeight="1" x14ac:dyDescent="0.4">
      <c r="A542" s="236">
        <v>42</v>
      </c>
      <c r="B542" s="254" t="s">
        <v>1240</v>
      </c>
      <c r="C542" s="237" t="s">
        <v>1388</v>
      </c>
      <c r="D542" s="157" t="s">
        <v>1389</v>
      </c>
      <c r="E542" s="243" t="s">
        <v>1390</v>
      </c>
      <c r="F542" s="244" t="s">
        <v>1391</v>
      </c>
      <c r="G542" s="247" t="s">
        <v>1390</v>
      </c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24" customHeight="1" x14ac:dyDescent="0.4">
      <c r="A543" s="253">
        <v>43</v>
      </c>
      <c r="B543" s="254" t="s">
        <v>1240</v>
      </c>
      <c r="C543" s="237" t="s">
        <v>1392</v>
      </c>
      <c r="D543" s="157" t="s">
        <v>1393</v>
      </c>
      <c r="E543" s="246" t="s">
        <v>1394</v>
      </c>
      <c r="F543" s="244" t="s">
        <v>1309</v>
      </c>
      <c r="G543" s="247" t="s">
        <v>1394</v>
      </c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24" customHeight="1" x14ac:dyDescent="0.4">
      <c r="A544" s="236">
        <v>44</v>
      </c>
      <c r="B544" s="254" t="s">
        <v>1240</v>
      </c>
      <c r="C544" s="258" t="s">
        <v>1395</v>
      </c>
      <c r="D544" s="157" t="s">
        <v>1396</v>
      </c>
      <c r="E544" s="239" t="s">
        <v>1397</v>
      </c>
      <c r="F544" s="242" t="s">
        <v>1244</v>
      </c>
      <c r="G544" s="241" t="s">
        <v>1397</v>
      </c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24" customHeight="1" x14ac:dyDescent="0.4">
      <c r="A545" s="253">
        <v>45</v>
      </c>
      <c r="B545" s="254" t="s">
        <v>1240</v>
      </c>
      <c r="C545" s="258" t="s">
        <v>1398</v>
      </c>
      <c r="D545" s="238" t="s">
        <v>1399</v>
      </c>
      <c r="E545" s="239" t="s">
        <v>1400</v>
      </c>
      <c r="F545" s="242" t="s">
        <v>1401</v>
      </c>
      <c r="G545" s="241" t="s">
        <v>1400</v>
      </c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24" customHeight="1" x14ac:dyDescent="0.4">
      <c r="A546" s="236">
        <v>46</v>
      </c>
      <c r="B546" s="254" t="s">
        <v>1240</v>
      </c>
      <c r="C546" s="258" t="s">
        <v>1402</v>
      </c>
      <c r="D546" s="238" t="s">
        <v>1403</v>
      </c>
      <c r="E546" s="239" t="s">
        <v>1404</v>
      </c>
      <c r="F546" s="242" t="s">
        <v>1405</v>
      </c>
      <c r="G546" s="241" t="s">
        <v>1404</v>
      </c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24" customHeight="1" x14ac:dyDescent="0.4">
      <c r="A547" s="253">
        <v>47</v>
      </c>
      <c r="B547" s="254" t="s">
        <v>1240</v>
      </c>
      <c r="C547" s="258" t="s">
        <v>1406</v>
      </c>
      <c r="D547" s="157" t="s">
        <v>1407</v>
      </c>
      <c r="E547" s="243" t="s">
        <v>1408</v>
      </c>
      <c r="F547" s="244" t="s">
        <v>1399</v>
      </c>
      <c r="G547" s="245" t="s">
        <v>1408</v>
      </c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24" customHeight="1" x14ac:dyDescent="0.4">
      <c r="A548" s="236">
        <v>48</v>
      </c>
      <c r="B548" s="254" t="s">
        <v>1240</v>
      </c>
      <c r="C548" s="258" t="s">
        <v>1409</v>
      </c>
      <c r="D548" s="157" t="s">
        <v>1401</v>
      </c>
      <c r="E548" s="243" t="s">
        <v>1410</v>
      </c>
      <c r="F548" s="244" t="s">
        <v>1401</v>
      </c>
      <c r="G548" s="245" t="s">
        <v>1410</v>
      </c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24" customHeight="1" x14ac:dyDescent="0.4">
      <c r="A549" s="253">
        <v>49</v>
      </c>
      <c r="B549" s="254" t="s">
        <v>1240</v>
      </c>
      <c r="C549" s="237" t="s">
        <v>1411</v>
      </c>
      <c r="D549" s="157" t="s">
        <v>1244</v>
      </c>
      <c r="E549" s="246" t="s">
        <v>1412</v>
      </c>
      <c r="F549" s="244" t="s">
        <v>1413</v>
      </c>
      <c r="G549" s="247" t="s">
        <v>1412</v>
      </c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24" customHeight="1" x14ac:dyDescent="0.4">
      <c r="A550" s="236">
        <v>50</v>
      </c>
      <c r="B550" s="254" t="s">
        <v>1240</v>
      </c>
      <c r="C550" s="258" t="s">
        <v>1414</v>
      </c>
      <c r="D550" s="157" t="s">
        <v>1327</v>
      </c>
      <c r="E550" s="243" t="s">
        <v>1415</v>
      </c>
      <c r="F550" s="244" t="s">
        <v>1244</v>
      </c>
      <c r="G550" s="245" t="s">
        <v>1415</v>
      </c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24" customHeight="1" x14ac:dyDescent="0.4">
      <c r="A551" s="253">
        <v>51</v>
      </c>
      <c r="B551" s="254" t="s">
        <v>1240</v>
      </c>
      <c r="C551" s="258" t="s">
        <v>1416</v>
      </c>
      <c r="D551" s="157" t="s">
        <v>1244</v>
      </c>
      <c r="E551" s="243" t="s">
        <v>1417</v>
      </c>
      <c r="F551" s="244" t="s">
        <v>1375</v>
      </c>
      <c r="G551" s="245" t="s">
        <v>1417</v>
      </c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24" customHeight="1" x14ac:dyDescent="0.4">
      <c r="A552" s="236">
        <v>52</v>
      </c>
      <c r="B552" s="254" t="s">
        <v>1240</v>
      </c>
      <c r="C552" s="258" t="s">
        <v>1418</v>
      </c>
      <c r="D552" s="157" t="s">
        <v>1260</v>
      </c>
      <c r="E552" s="243" t="s">
        <v>1419</v>
      </c>
      <c r="F552" s="244" t="s">
        <v>1244</v>
      </c>
      <c r="G552" s="245" t="s">
        <v>1419</v>
      </c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24" customHeight="1" x14ac:dyDescent="0.4">
      <c r="A553" s="253">
        <v>53</v>
      </c>
      <c r="B553" s="90" t="s">
        <v>1240</v>
      </c>
      <c r="C553" s="258" t="s">
        <v>1420</v>
      </c>
      <c r="D553" s="238" t="s">
        <v>1421</v>
      </c>
      <c r="E553" s="239" t="s">
        <v>1422</v>
      </c>
      <c r="F553" s="240" t="s">
        <v>1423</v>
      </c>
      <c r="G553" s="241" t="s">
        <v>1422</v>
      </c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24" customHeight="1" x14ac:dyDescent="0.4">
      <c r="A554" s="236">
        <v>54</v>
      </c>
      <c r="B554" s="90" t="s">
        <v>1240</v>
      </c>
      <c r="C554" s="258" t="s">
        <v>1424</v>
      </c>
      <c r="D554" s="238" t="s">
        <v>1425</v>
      </c>
      <c r="E554" s="239" t="s">
        <v>1426</v>
      </c>
      <c r="F554" s="240" t="s">
        <v>1427</v>
      </c>
      <c r="G554" s="241" t="s">
        <v>1426</v>
      </c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24" customHeight="1" x14ac:dyDescent="0.4">
      <c r="A555" s="253">
        <v>55</v>
      </c>
      <c r="B555" s="90" t="s">
        <v>1240</v>
      </c>
      <c r="C555" s="258" t="s">
        <v>1428</v>
      </c>
      <c r="D555" s="238" t="s">
        <v>1429</v>
      </c>
      <c r="E555" s="239" t="s">
        <v>1430</v>
      </c>
      <c r="F555" s="240" t="s">
        <v>1401</v>
      </c>
      <c r="G555" s="241" t="s">
        <v>1430</v>
      </c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24" x14ac:dyDescent="0.4">
      <c r="A556" s="89"/>
      <c r="B556" s="90"/>
      <c r="C556" s="175"/>
      <c r="D556" s="175"/>
      <c r="E556" s="266"/>
      <c r="F556" s="269"/>
      <c r="G556" s="268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24" x14ac:dyDescent="0.4">
      <c r="A557" s="89"/>
      <c r="B557" s="90"/>
      <c r="C557" s="175"/>
      <c r="D557" s="175"/>
      <c r="E557" s="266"/>
      <c r="F557" s="269"/>
      <c r="G557" s="268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24" x14ac:dyDescent="0.4">
      <c r="A558" s="89"/>
      <c r="B558" s="90"/>
      <c r="C558" s="175"/>
      <c r="D558" s="175"/>
      <c r="E558" s="266"/>
      <c r="F558" s="269"/>
      <c r="G558" s="268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24" x14ac:dyDescent="0.4">
      <c r="A559" s="89"/>
      <c r="B559" s="90"/>
      <c r="C559" s="175"/>
      <c r="D559" s="175"/>
      <c r="E559" s="266"/>
      <c r="F559" s="269"/>
      <c r="G559" s="268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24" x14ac:dyDescent="0.4">
      <c r="A560" s="270" t="s">
        <v>1431</v>
      </c>
      <c r="B560" s="271"/>
      <c r="C560" s="271"/>
      <c r="D560" s="271"/>
      <c r="E560" s="271"/>
      <c r="F560" s="271"/>
      <c r="G560" s="272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69.95" customHeight="1" x14ac:dyDescent="0.4">
      <c r="A561" s="236">
        <v>1</v>
      </c>
      <c r="B561" s="273" t="s">
        <v>1432</v>
      </c>
      <c r="C561" s="274" t="s">
        <v>1433</v>
      </c>
      <c r="D561" s="195" t="s">
        <v>1434</v>
      </c>
      <c r="E561" s="275" t="s">
        <v>1435</v>
      </c>
      <c r="F561" s="148" t="s">
        <v>1436</v>
      </c>
      <c r="G561" s="276" t="s">
        <v>1435</v>
      </c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69.95" customHeight="1" x14ac:dyDescent="0.4">
      <c r="A562" s="236">
        <v>2</v>
      </c>
      <c r="B562" s="273" t="s">
        <v>1432</v>
      </c>
      <c r="C562" s="274" t="s">
        <v>1437</v>
      </c>
      <c r="D562" s="195" t="s">
        <v>1438</v>
      </c>
      <c r="E562" s="277" t="s">
        <v>1439</v>
      </c>
      <c r="F562" s="148" t="s">
        <v>1440</v>
      </c>
      <c r="G562" s="278" t="s">
        <v>1439</v>
      </c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69.95" customHeight="1" x14ac:dyDescent="0.4">
      <c r="A563" s="236">
        <v>3</v>
      </c>
      <c r="B563" s="273" t="s">
        <v>1432</v>
      </c>
      <c r="C563" s="274" t="s">
        <v>1441</v>
      </c>
      <c r="D563" s="195" t="s">
        <v>1442</v>
      </c>
      <c r="E563" s="277" t="s">
        <v>1443</v>
      </c>
      <c r="F563" s="148" t="s">
        <v>1444</v>
      </c>
      <c r="G563" s="278" t="s">
        <v>1443</v>
      </c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69.95" customHeight="1" x14ac:dyDescent="0.4">
      <c r="A564" s="236">
        <v>4</v>
      </c>
      <c r="B564" s="273" t="s">
        <v>1432</v>
      </c>
      <c r="C564" s="274" t="s">
        <v>1445</v>
      </c>
      <c r="D564" s="276" t="s">
        <v>1446</v>
      </c>
      <c r="E564" s="277" t="s">
        <v>1447</v>
      </c>
      <c r="F564" s="148" t="s">
        <v>1448</v>
      </c>
      <c r="G564" s="278" t="s">
        <v>1447</v>
      </c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69.95" customHeight="1" x14ac:dyDescent="0.4">
      <c r="A565" s="236">
        <v>5</v>
      </c>
      <c r="B565" s="273" t="s">
        <v>1432</v>
      </c>
      <c r="C565" s="274" t="s">
        <v>1449</v>
      </c>
      <c r="D565" s="195" t="s">
        <v>1450</v>
      </c>
      <c r="E565" s="277" t="s">
        <v>1451</v>
      </c>
      <c r="F565" s="148" t="s">
        <v>1452</v>
      </c>
      <c r="G565" s="278" t="s">
        <v>1451</v>
      </c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69.95" customHeight="1" x14ac:dyDescent="0.4">
      <c r="A566" s="236">
        <v>6</v>
      </c>
      <c r="B566" s="273" t="s">
        <v>1432</v>
      </c>
      <c r="C566" s="274" t="s">
        <v>1453</v>
      </c>
      <c r="D566" s="195" t="s">
        <v>1454</v>
      </c>
      <c r="E566" s="277" t="s">
        <v>1455</v>
      </c>
      <c r="F566" s="148" t="s">
        <v>1456</v>
      </c>
      <c r="G566" s="278" t="s">
        <v>1455</v>
      </c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69.95" customHeight="1" x14ac:dyDescent="0.4">
      <c r="A567" s="236">
        <v>7</v>
      </c>
      <c r="B567" s="273" t="s">
        <v>1432</v>
      </c>
      <c r="C567" s="274" t="s">
        <v>1457</v>
      </c>
      <c r="D567" s="195" t="s">
        <v>1458</v>
      </c>
      <c r="E567" s="277" t="s">
        <v>1459</v>
      </c>
      <c r="F567" s="148" t="s">
        <v>1460</v>
      </c>
      <c r="G567" s="278" t="s">
        <v>1459</v>
      </c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69.95" customHeight="1" x14ac:dyDescent="0.4">
      <c r="A568" s="236">
        <v>8</v>
      </c>
      <c r="B568" s="279" t="s">
        <v>1432</v>
      </c>
      <c r="C568" s="280" t="s">
        <v>1461</v>
      </c>
      <c r="D568" s="148" t="s">
        <v>1462</v>
      </c>
      <c r="E568" s="277" t="s">
        <v>1463</v>
      </c>
      <c r="F568" s="148" t="s">
        <v>1464</v>
      </c>
      <c r="G568" s="278" t="s">
        <v>1463</v>
      </c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69.95" customHeight="1" x14ac:dyDescent="0.4">
      <c r="A569" s="236">
        <v>9</v>
      </c>
      <c r="B569" s="273" t="s">
        <v>1432</v>
      </c>
      <c r="C569" s="274" t="s">
        <v>1465</v>
      </c>
      <c r="D569" s="195" t="s">
        <v>1466</v>
      </c>
      <c r="E569" s="277" t="s">
        <v>1467</v>
      </c>
      <c r="F569" s="148" t="s">
        <v>1468</v>
      </c>
      <c r="G569" s="278" t="s">
        <v>1467</v>
      </c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69.95" customHeight="1" x14ac:dyDescent="0.4">
      <c r="A570" s="236">
        <v>10</v>
      </c>
      <c r="B570" s="273" t="s">
        <v>1432</v>
      </c>
      <c r="C570" s="274" t="s">
        <v>1469</v>
      </c>
      <c r="D570" s="195" t="s">
        <v>1470</v>
      </c>
      <c r="E570" s="277" t="s">
        <v>1471</v>
      </c>
      <c r="F570" s="148" t="s">
        <v>1472</v>
      </c>
      <c r="G570" s="278" t="s">
        <v>1471</v>
      </c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69.95" customHeight="1" x14ac:dyDescent="0.4">
      <c r="A571" s="236">
        <v>11</v>
      </c>
      <c r="B571" s="273" t="s">
        <v>1432</v>
      </c>
      <c r="C571" s="274" t="s">
        <v>1473</v>
      </c>
      <c r="D571" s="195" t="s">
        <v>1474</v>
      </c>
      <c r="E571" s="277" t="s">
        <v>1475</v>
      </c>
      <c r="F571" s="148" t="s">
        <v>1476</v>
      </c>
      <c r="G571" s="278" t="s">
        <v>1475</v>
      </c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69.95" customHeight="1" x14ac:dyDescent="0.4">
      <c r="A572" s="236">
        <v>12</v>
      </c>
      <c r="B572" s="273" t="s">
        <v>1432</v>
      </c>
      <c r="C572" s="274" t="s">
        <v>1477</v>
      </c>
      <c r="D572" s="195" t="s">
        <v>1478</v>
      </c>
      <c r="E572" s="277" t="s">
        <v>1479</v>
      </c>
      <c r="F572" s="148" t="s">
        <v>1480</v>
      </c>
      <c r="G572" s="278" t="s">
        <v>1479</v>
      </c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69.95" customHeight="1" x14ac:dyDescent="0.4">
      <c r="A573" s="236">
        <v>13</v>
      </c>
      <c r="B573" s="273" t="s">
        <v>1432</v>
      </c>
      <c r="C573" s="274" t="s">
        <v>1481</v>
      </c>
      <c r="D573" s="195" t="s">
        <v>1482</v>
      </c>
      <c r="E573" s="277" t="s">
        <v>1483</v>
      </c>
      <c r="F573" s="148" t="s">
        <v>1484</v>
      </c>
      <c r="G573" s="278" t="s">
        <v>1483</v>
      </c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69.95" customHeight="1" x14ac:dyDescent="0.4">
      <c r="A574" s="236">
        <v>14</v>
      </c>
      <c r="B574" s="279" t="s">
        <v>1432</v>
      </c>
      <c r="C574" s="280" t="s">
        <v>1485</v>
      </c>
      <c r="D574" s="148" t="s">
        <v>1486</v>
      </c>
      <c r="E574" s="277" t="s">
        <v>1487</v>
      </c>
      <c r="F574" s="148" t="s">
        <v>1488</v>
      </c>
      <c r="G574" s="278" t="s">
        <v>1487</v>
      </c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69.95" customHeight="1" x14ac:dyDescent="0.4">
      <c r="A575" s="236">
        <v>15</v>
      </c>
      <c r="B575" s="273" t="s">
        <v>1432</v>
      </c>
      <c r="C575" s="274" t="s">
        <v>1489</v>
      </c>
      <c r="D575" s="195" t="s">
        <v>1490</v>
      </c>
      <c r="E575" s="277" t="s">
        <v>1491</v>
      </c>
      <c r="F575" s="148" t="s">
        <v>1492</v>
      </c>
      <c r="G575" s="278" t="s">
        <v>1491</v>
      </c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69.95" customHeight="1" x14ac:dyDescent="0.4">
      <c r="A576" s="236">
        <v>16</v>
      </c>
      <c r="B576" s="273" t="s">
        <v>1432</v>
      </c>
      <c r="C576" s="274" t="s">
        <v>1493</v>
      </c>
      <c r="D576" s="148" t="s">
        <v>1494</v>
      </c>
      <c r="E576" s="277" t="s">
        <v>1495</v>
      </c>
      <c r="F576" s="148" t="s">
        <v>1496</v>
      </c>
      <c r="G576" s="278" t="s">
        <v>1495</v>
      </c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83.25" customHeight="1" x14ac:dyDescent="0.4">
      <c r="A577" s="236">
        <v>17</v>
      </c>
      <c r="B577" s="273" t="s">
        <v>1432</v>
      </c>
      <c r="C577" s="280" t="s">
        <v>1497</v>
      </c>
      <c r="D577" s="148" t="s">
        <v>1498</v>
      </c>
      <c r="E577" s="277" t="s">
        <v>1499</v>
      </c>
      <c r="F577" s="148" t="s">
        <v>1500</v>
      </c>
      <c r="G577" s="278" t="s">
        <v>1499</v>
      </c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79.5" customHeight="1" x14ac:dyDescent="0.4">
      <c r="A578" s="236">
        <v>18</v>
      </c>
      <c r="B578" s="273" t="s">
        <v>1432</v>
      </c>
      <c r="C578" s="280" t="s">
        <v>1501</v>
      </c>
      <c r="D578" s="148" t="s">
        <v>1502</v>
      </c>
      <c r="E578" s="277" t="s">
        <v>1503</v>
      </c>
      <c r="F578" s="148" t="s">
        <v>1504</v>
      </c>
      <c r="G578" s="278" t="s">
        <v>1503</v>
      </c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71.25" customHeight="1" x14ac:dyDescent="0.4">
      <c r="A579" s="236">
        <v>19</v>
      </c>
      <c r="B579" s="273" t="s">
        <v>1432</v>
      </c>
      <c r="C579" s="274" t="s">
        <v>1505</v>
      </c>
      <c r="D579" s="148" t="s">
        <v>1506</v>
      </c>
      <c r="E579" s="277" t="s">
        <v>1507</v>
      </c>
      <c r="F579" s="148" t="s">
        <v>1508</v>
      </c>
      <c r="G579" s="278" t="s">
        <v>1507</v>
      </c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99" customHeight="1" x14ac:dyDescent="0.4">
      <c r="A580" s="236">
        <v>20</v>
      </c>
      <c r="B580" s="273" t="s">
        <v>1432</v>
      </c>
      <c r="C580" s="274" t="s">
        <v>1509</v>
      </c>
      <c r="D580" s="148" t="s">
        <v>1510</v>
      </c>
      <c r="E580" s="277" t="s">
        <v>1511</v>
      </c>
      <c r="F580" s="148" t="s">
        <v>1512</v>
      </c>
      <c r="G580" s="278" t="s">
        <v>1511</v>
      </c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86.25" customHeight="1" x14ac:dyDescent="0.4">
      <c r="A581" s="236">
        <v>21</v>
      </c>
      <c r="B581" s="273" t="s">
        <v>1432</v>
      </c>
      <c r="C581" s="274" t="s">
        <v>1513</v>
      </c>
      <c r="D581" s="148" t="s">
        <v>1514</v>
      </c>
      <c r="E581" s="277" t="s">
        <v>1515</v>
      </c>
      <c r="F581" s="148" t="s">
        <v>1516</v>
      </c>
      <c r="G581" s="278" t="s">
        <v>1515</v>
      </c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68.25" customHeight="1" x14ac:dyDescent="0.4">
      <c r="A582" s="236">
        <v>22</v>
      </c>
      <c r="B582" s="273" t="s">
        <v>1432</v>
      </c>
      <c r="C582" s="274" t="s">
        <v>1517</v>
      </c>
      <c r="D582" s="148" t="s">
        <v>1518</v>
      </c>
      <c r="E582" s="277" t="s">
        <v>1519</v>
      </c>
      <c r="F582" s="148" t="s">
        <v>1520</v>
      </c>
      <c r="G582" s="278" t="s">
        <v>1519</v>
      </c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97.5" customHeight="1" x14ac:dyDescent="0.4">
      <c r="A583" s="236">
        <v>23</v>
      </c>
      <c r="B583" s="273" t="s">
        <v>1432</v>
      </c>
      <c r="C583" s="274" t="s">
        <v>1521</v>
      </c>
      <c r="D583" s="148" t="s">
        <v>1522</v>
      </c>
      <c r="E583" s="277" t="s">
        <v>1523</v>
      </c>
      <c r="F583" s="148" t="s">
        <v>1524</v>
      </c>
      <c r="G583" s="278" t="s">
        <v>1523</v>
      </c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11.75" customHeight="1" x14ac:dyDescent="0.4">
      <c r="A584" s="236">
        <v>24</v>
      </c>
      <c r="B584" s="273" t="s">
        <v>1432</v>
      </c>
      <c r="C584" s="274" t="s">
        <v>1525</v>
      </c>
      <c r="D584" s="148" t="s">
        <v>1526</v>
      </c>
      <c r="E584" s="277" t="s">
        <v>1527</v>
      </c>
      <c r="F584" s="148" t="s">
        <v>1528</v>
      </c>
      <c r="G584" s="278" t="s">
        <v>1527</v>
      </c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08.75" customHeight="1" x14ac:dyDescent="0.4">
      <c r="A585" s="236">
        <v>25</v>
      </c>
      <c r="B585" s="273" t="s">
        <v>1432</v>
      </c>
      <c r="C585" s="274" t="s">
        <v>1529</v>
      </c>
      <c r="D585" s="148" t="s">
        <v>1530</v>
      </c>
      <c r="E585" s="281" t="s">
        <v>1531</v>
      </c>
      <c r="F585" s="148" t="s">
        <v>1532</v>
      </c>
      <c r="G585" s="278" t="s">
        <v>1531</v>
      </c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24.5" customHeight="1" x14ac:dyDescent="0.4">
      <c r="A586" s="236">
        <v>26</v>
      </c>
      <c r="B586" s="273" t="s">
        <v>1432</v>
      </c>
      <c r="C586" s="274" t="s">
        <v>1533</v>
      </c>
      <c r="D586" s="148" t="s">
        <v>1534</v>
      </c>
      <c r="E586" s="277" t="s">
        <v>1535</v>
      </c>
      <c r="F586" s="148" t="s">
        <v>1536</v>
      </c>
      <c r="G586" s="278" t="s">
        <v>1535</v>
      </c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06.5" customHeight="1" x14ac:dyDescent="0.4">
      <c r="A587" s="236">
        <v>27</v>
      </c>
      <c r="B587" s="273" t="s">
        <v>1432</v>
      </c>
      <c r="C587" s="274" t="s">
        <v>1537</v>
      </c>
      <c r="D587" s="148" t="s">
        <v>1538</v>
      </c>
      <c r="E587" s="277" t="s">
        <v>1539</v>
      </c>
      <c r="F587" s="148" t="s">
        <v>1540</v>
      </c>
      <c r="G587" s="278" t="s">
        <v>1539</v>
      </c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31.25" customHeight="1" x14ac:dyDescent="0.4">
      <c r="A588" s="236">
        <v>28</v>
      </c>
      <c r="B588" s="273" t="s">
        <v>1432</v>
      </c>
      <c r="C588" s="274" t="s">
        <v>1541</v>
      </c>
      <c r="D588" s="148" t="s">
        <v>1542</v>
      </c>
      <c r="E588" s="277" t="s">
        <v>1543</v>
      </c>
      <c r="F588" s="148" t="s">
        <v>1544</v>
      </c>
      <c r="G588" s="278" t="s">
        <v>1543</v>
      </c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29" customHeight="1" x14ac:dyDescent="0.4">
      <c r="A589" s="236">
        <v>29</v>
      </c>
      <c r="B589" s="273" t="s">
        <v>1432</v>
      </c>
      <c r="C589" s="274" t="s">
        <v>1545</v>
      </c>
      <c r="D589" s="148" t="s">
        <v>1546</v>
      </c>
      <c r="E589" s="277" t="s">
        <v>1547</v>
      </c>
      <c r="F589" s="148" t="s">
        <v>1548</v>
      </c>
      <c r="G589" s="278" t="s">
        <v>1547</v>
      </c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45.5" customHeight="1" x14ac:dyDescent="0.4">
      <c r="A590" s="236">
        <v>30</v>
      </c>
      <c r="B590" s="273" t="s">
        <v>1432</v>
      </c>
      <c r="C590" s="274" t="s">
        <v>1549</v>
      </c>
      <c r="D590" s="148" t="s">
        <v>1550</v>
      </c>
      <c r="E590" s="277" t="s">
        <v>1551</v>
      </c>
      <c r="F590" s="148" t="s">
        <v>1552</v>
      </c>
      <c r="G590" s="278" t="s">
        <v>1551</v>
      </c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17" customHeight="1" x14ac:dyDescent="0.4">
      <c r="A591" s="236">
        <v>31</v>
      </c>
      <c r="B591" s="273" t="s">
        <v>1432</v>
      </c>
      <c r="C591" s="274" t="s">
        <v>1553</v>
      </c>
      <c r="D591" s="148" t="s">
        <v>1554</v>
      </c>
      <c r="E591" s="277" t="s">
        <v>1555</v>
      </c>
      <c r="F591" s="148" t="s">
        <v>1556</v>
      </c>
      <c r="G591" s="278" t="s">
        <v>1555</v>
      </c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93.75" customHeight="1" x14ac:dyDescent="0.4">
      <c r="A592" s="236">
        <v>32</v>
      </c>
      <c r="B592" s="273" t="s">
        <v>1432</v>
      </c>
      <c r="C592" s="274" t="s">
        <v>1557</v>
      </c>
      <c r="D592" s="148" t="s">
        <v>1558</v>
      </c>
      <c r="E592" s="275" t="s">
        <v>1559</v>
      </c>
      <c r="F592" s="148" t="s">
        <v>1560</v>
      </c>
      <c r="G592" s="276" t="s">
        <v>1559</v>
      </c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69.95" customHeight="1" x14ac:dyDescent="0.4">
      <c r="A593" s="236">
        <v>33</v>
      </c>
      <c r="B593" s="273" t="s">
        <v>1432</v>
      </c>
      <c r="C593" s="274" t="s">
        <v>1561</v>
      </c>
      <c r="D593" s="148" t="s">
        <v>1562</v>
      </c>
      <c r="E593" s="277" t="s">
        <v>1563</v>
      </c>
      <c r="F593" s="148" t="s">
        <v>1564</v>
      </c>
      <c r="G593" s="278" t="s">
        <v>1563</v>
      </c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69.95" customHeight="1" x14ac:dyDescent="0.4">
      <c r="A594" s="236">
        <v>34</v>
      </c>
      <c r="B594" s="273" t="s">
        <v>1432</v>
      </c>
      <c r="C594" s="145" t="s">
        <v>1565</v>
      </c>
      <c r="D594" s="148" t="s">
        <v>1566</v>
      </c>
      <c r="E594" s="277" t="s">
        <v>1567</v>
      </c>
      <c r="F594" s="148" t="s">
        <v>1568</v>
      </c>
      <c r="G594" s="278" t="s">
        <v>1567</v>
      </c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69.95" customHeight="1" x14ac:dyDescent="0.4">
      <c r="A595" s="236">
        <v>35</v>
      </c>
      <c r="B595" s="273" t="s">
        <v>1432</v>
      </c>
      <c r="C595" s="282" t="s">
        <v>1569</v>
      </c>
      <c r="D595" s="148" t="s">
        <v>1570</v>
      </c>
      <c r="E595" s="277" t="s">
        <v>1571</v>
      </c>
      <c r="F595" s="148" t="s">
        <v>1572</v>
      </c>
      <c r="G595" s="278" t="s">
        <v>1571</v>
      </c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69.95" customHeight="1" x14ac:dyDescent="0.4">
      <c r="A596" s="236">
        <v>36</v>
      </c>
      <c r="B596" s="273" t="s">
        <v>1432</v>
      </c>
      <c r="C596" s="282" t="s">
        <v>1573</v>
      </c>
      <c r="D596" s="148" t="s">
        <v>1574</v>
      </c>
      <c r="E596" s="277" t="s">
        <v>1575</v>
      </c>
      <c r="F596" s="148" t="s">
        <v>1576</v>
      </c>
      <c r="G596" s="278" t="s">
        <v>1575</v>
      </c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69.95" customHeight="1" x14ac:dyDescent="0.4">
      <c r="A597" s="236">
        <v>37</v>
      </c>
      <c r="B597" s="273" t="s">
        <v>1432</v>
      </c>
      <c r="C597" s="282" t="s">
        <v>1577</v>
      </c>
      <c r="D597" s="283" t="s">
        <v>1578</v>
      </c>
      <c r="E597" s="277" t="s">
        <v>1579</v>
      </c>
      <c r="F597" s="283" t="s">
        <v>1580</v>
      </c>
      <c r="G597" s="278" t="s">
        <v>1579</v>
      </c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69.95" customHeight="1" x14ac:dyDescent="0.4">
      <c r="A598" s="236">
        <v>38</v>
      </c>
      <c r="B598" s="273" t="s">
        <v>1432</v>
      </c>
      <c r="C598" s="282" t="s">
        <v>1581</v>
      </c>
      <c r="D598" s="283" t="s">
        <v>1582</v>
      </c>
      <c r="E598" s="277" t="s">
        <v>1583</v>
      </c>
      <c r="F598" s="283" t="s">
        <v>1584</v>
      </c>
      <c r="G598" s="278" t="s">
        <v>1583</v>
      </c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69.95" customHeight="1" x14ac:dyDescent="0.4">
      <c r="A599" s="236">
        <v>39</v>
      </c>
      <c r="B599" s="273" t="s">
        <v>1432</v>
      </c>
      <c r="C599" s="282" t="s">
        <v>1585</v>
      </c>
      <c r="D599" s="283" t="s">
        <v>1586</v>
      </c>
      <c r="E599" s="277" t="s">
        <v>1587</v>
      </c>
      <c r="F599" s="283" t="s">
        <v>1588</v>
      </c>
      <c r="G599" s="278" t="s">
        <v>1587</v>
      </c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69.95" customHeight="1" x14ac:dyDescent="0.4">
      <c r="A600" s="236">
        <v>40</v>
      </c>
      <c r="B600" s="273" t="s">
        <v>1432</v>
      </c>
      <c r="C600" s="282" t="s">
        <v>1589</v>
      </c>
      <c r="D600" s="283" t="s">
        <v>1590</v>
      </c>
      <c r="E600" s="277" t="s">
        <v>1591</v>
      </c>
      <c r="F600" s="283" t="s">
        <v>1592</v>
      </c>
      <c r="G600" s="278" t="s">
        <v>1591</v>
      </c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92.25" customHeight="1" x14ac:dyDescent="0.4">
      <c r="A601" s="236">
        <v>41</v>
      </c>
      <c r="B601" s="273" t="s">
        <v>1432</v>
      </c>
      <c r="C601" s="282" t="s">
        <v>1593</v>
      </c>
      <c r="D601" s="283" t="s">
        <v>1594</v>
      </c>
      <c r="E601" s="277" t="s">
        <v>1595</v>
      </c>
      <c r="F601" s="283" t="s">
        <v>1596</v>
      </c>
      <c r="G601" s="278" t="s">
        <v>1595</v>
      </c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91.5" customHeight="1" x14ac:dyDescent="0.4">
      <c r="A602" s="89">
        <v>42</v>
      </c>
      <c r="B602" s="273" t="s">
        <v>1432</v>
      </c>
      <c r="C602" s="274" t="s">
        <v>1597</v>
      </c>
      <c r="D602" s="195" t="s">
        <v>1598</v>
      </c>
      <c r="E602" s="284" t="s">
        <v>1599</v>
      </c>
      <c r="F602" s="148" t="s">
        <v>1600</v>
      </c>
      <c r="G602" s="285" t="s">
        <v>1599</v>
      </c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24" customHeight="1" x14ac:dyDescent="0.4">
      <c r="A603" s="236"/>
      <c r="B603" s="222"/>
      <c r="C603" s="218"/>
      <c r="D603" s="218"/>
      <c r="E603" s="218"/>
      <c r="F603" s="218"/>
      <c r="G603" s="222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24" customHeight="1" x14ac:dyDescent="0.4">
      <c r="A604" s="236"/>
      <c r="B604" s="222"/>
      <c r="C604" s="218"/>
      <c r="D604" s="218"/>
      <c r="E604" s="218"/>
      <c r="F604" s="218"/>
      <c r="G604" s="222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24" x14ac:dyDescent="0.4">
      <c r="A605" s="270" t="s">
        <v>1601</v>
      </c>
      <c r="B605" s="271"/>
      <c r="C605" s="271"/>
      <c r="D605" s="271"/>
      <c r="E605" s="271"/>
      <c r="F605" s="271"/>
      <c r="G605" s="272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24" customHeight="1" x14ac:dyDescent="0.55000000000000004">
      <c r="A606" s="89">
        <v>1</v>
      </c>
      <c r="B606" s="90" t="s">
        <v>1602</v>
      </c>
      <c r="C606" s="286" t="s">
        <v>1603</v>
      </c>
      <c r="D606" s="287" t="s">
        <v>1604</v>
      </c>
      <c r="E606" s="288" t="s">
        <v>1605</v>
      </c>
      <c r="F606" s="287" t="s">
        <v>1606</v>
      </c>
      <c r="G606" s="289" t="s">
        <v>1605</v>
      </c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24" customHeight="1" x14ac:dyDescent="0.4">
      <c r="A607" s="89">
        <v>2</v>
      </c>
      <c r="B607" s="90" t="s">
        <v>1602</v>
      </c>
      <c r="C607" s="96" t="s">
        <v>1607</v>
      </c>
      <c r="D607" s="290" t="s">
        <v>1608</v>
      </c>
      <c r="E607" s="291" t="s">
        <v>1609</v>
      </c>
      <c r="F607" s="290" t="s">
        <v>1610</v>
      </c>
      <c r="G607" s="292" t="s">
        <v>1609</v>
      </c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24" customHeight="1" x14ac:dyDescent="0.55000000000000004">
      <c r="A608" s="89">
        <v>3</v>
      </c>
      <c r="B608" s="90" t="s">
        <v>1602</v>
      </c>
      <c r="C608" s="96" t="s">
        <v>1611</v>
      </c>
      <c r="D608" s="290" t="s">
        <v>1612</v>
      </c>
      <c r="E608" s="293" t="s">
        <v>1613</v>
      </c>
      <c r="F608" s="290" t="s">
        <v>1614</v>
      </c>
      <c r="G608" s="294" t="s">
        <v>1613</v>
      </c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24" customHeight="1" x14ac:dyDescent="0.55000000000000004">
      <c r="A609" s="89">
        <v>4</v>
      </c>
      <c r="B609" s="90" t="s">
        <v>1602</v>
      </c>
      <c r="C609" s="96" t="s">
        <v>1615</v>
      </c>
      <c r="D609" s="290" t="s">
        <v>1616</v>
      </c>
      <c r="E609" s="293" t="s">
        <v>1617</v>
      </c>
      <c r="F609" s="290" t="s">
        <v>1618</v>
      </c>
      <c r="G609" s="294" t="s">
        <v>1617</v>
      </c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24" customHeight="1" x14ac:dyDescent="0.55000000000000004">
      <c r="A610" s="89">
        <v>5</v>
      </c>
      <c r="B610" s="90" t="s">
        <v>1602</v>
      </c>
      <c r="C610" s="96" t="s">
        <v>1619</v>
      </c>
      <c r="D610" s="290" t="s">
        <v>1620</v>
      </c>
      <c r="E610" s="293" t="s">
        <v>1621</v>
      </c>
      <c r="F610" s="290" t="s">
        <v>1622</v>
      </c>
      <c r="G610" s="294" t="s">
        <v>1621</v>
      </c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24" customHeight="1" x14ac:dyDescent="0.4">
      <c r="A611" s="89">
        <v>6</v>
      </c>
      <c r="B611" s="90" t="s">
        <v>1602</v>
      </c>
      <c r="C611" s="96" t="s">
        <v>1623</v>
      </c>
      <c r="D611" s="290" t="s">
        <v>1624</v>
      </c>
      <c r="E611" s="295" t="s">
        <v>1625</v>
      </c>
      <c r="F611" s="290" t="s">
        <v>1626</v>
      </c>
      <c r="G611" s="296" t="s">
        <v>1625</v>
      </c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24" customHeight="1" x14ac:dyDescent="0.55000000000000004">
      <c r="A612" s="89">
        <v>7</v>
      </c>
      <c r="B612" s="90" t="s">
        <v>1602</v>
      </c>
      <c r="C612" s="96" t="s">
        <v>1627</v>
      </c>
      <c r="D612" s="290" t="s">
        <v>1628</v>
      </c>
      <c r="E612" s="293" t="s">
        <v>1629</v>
      </c>
      <c r="F612" s="290" t="s">
        <v>1630</v>
      </c>
      <c r="G612" s="294" t="s">
        <v>1629</v>
      </c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24" customHeight="1" x14ac:dyDescent="0.55000000000000004">
      <c r="A613" s="89">
        <v>8</v>
      </c>
      <c r="B613" s="90" t="s">
        <v>1602</v>
      </c>
      <c r="C613" s="96" t="s">
        <v>1631</v>
      </c>
      <c r="D613" s="290" t="s">
        <v>1632</v>
      </c>
      <c r="E613" s="293" t="s">
        <v>1633</v>
      </c>
      <c r="F613" s="290" t="s">
        <v>1634</v>
      </c>
      <c r="G613" s="294" t="s">
        <v>1633</v>
      </c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24" customHeight="1" x14ac:dyDescent="0.55000000000000004">
      <c r="A614" s="89">
        <v>9</v>
      </c>
      <c r="B614" s="90" t="s">
        <v>1602</v>
      </c>
      <c r="C614" s="96" t="s">
        <v>1635</v>
      </c>
      <c r="D614" s="290" t="s">
        <v>1636</v>
      </c>
      <c r="E614" s="293" t="s">
        <v>1637</v>
      </c>
      <c r="F614" s="290" t="s">
        <v>1638</v>
      </c>
      <c r="G614" s="294" t="s">
        <v>1637</v>
      </c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24" customHeight="1" x14ac:dyDescent="0.4">
      <c r="A615" s="89">
        <v>10</v>
      </c>
      <c r="B615" s="90" t="s">
        <v>1602</v>
      </c>
      <c r="C615" s="96" t="s">
        <v>1639</v>
      </c>
      <c r="D615" s="290" t="s">
        <v>1640</v>
      </c>
      <c r="E615" s="196" t="s">
        <v>1641</v>
      </c>
      <c r="F615" s="290" t="s">
        <v>1642</v>
      </c>
      <c r="G615" s="197" t="s">
        <v>1641</v>
      </c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24" customHeight="1" x14ac:dyDescent="0.4">
      <c r="A616" s="89">
        <v>11</v>
      </c>
      <c r="B616" s="90" t="s">
        <v>1602</v>
      </c>
      <c r="C616" s="96" t="s">
        <v>1643</v>
      </c>
      <c r="D616" s="290" t="s">
        <v>1644</v>
      </c>
      <c r="E616" s="291" t="s">
        <v>1645</v>
      </c>
      <c r="F616" s="290" t="s">
        <v>1646</v>
      </c>
      <c r="G616" s="292" t="s">
        <v>1645</v>
      </c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s="199" customFormat="1" ht="24" customHeight="1" x14ac:dyDescent="0.55000000000000004">
      <c r="A617" s="89">
        <v>12</v>
      </c>
      <c r="B617" s="209" t="s">
        <v>1602</v>
      </c>
      <c r="C617" s="297" t="s">
        <v>1647</v>
      </c>
      <c r="D617" s="298" t="s">
        <v>1648</v>
      </c>
      <c r="E617" s="299" t="s">
        <v>1649</v>
      </c>
      <c r="F617" s="298" t="s">
        <v>1650</v>
      </c>
      <c r="G617" s="300" t="s">
        <v>1649</v>
      </c>
      <c r="H617" s="198"/>
      <c r="I617" s="198"/>
      <c r="J617" s="198"/>
      <c r="K617" s="198"/>
      <c r="L617" s="198"/>
      <c r="M617" s="198"/>
      <c r="N617" s="198"/>
      <c r="O617" s="198"/>
      <c r="P617" s="198"/>
      <c r="Q617" s="198"/>
      <c r="R617" s="198"/>
      <c r="S617" s="198"/>
      <c r="T617" s="198"/>
      <c r="U617" s="198"/>
      <c r="V617" s="198"/>
      <c r="W617" s="198"/>
      <c r="X617" s="198"/>
      <c r="Y617" s="198"/>
      <c r="Z617" s="198"/>
    </row>
    <row r="618" spans="1:26" ht="24" customHeight="1" x14ac:dyDescent="0.4">
      <c r="A618" s="89">
        <v>13</v>
      </c>
      <c r="B618" s="90" t="s">
        <v>1602</v>
      </c>
      <c r="C618" s="91" t="s">
        <v>1651</v>
      </c>
      <c r="D618" s="290" t="s">
        <v>1652</v>
      </c>
      <c r="E618" s="291" t="s">
        <v>1653</v>
      </c>
      <c r="F618" s="290" t="s">
        <v>1654</v>
      </c>
      <c r="G618" s="292" t="s">
        <v>1653</v>
      </c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24" customHeight="1" x14ac:dyDescent="0.55000000000000004">
      <c r="A619" s="89">
        <v>14</v>
      </c>
      <c r="B619" s="90" t="s">
        <v>1602</v>
      </c>
      <c r="C619" s="161" t="s">
        <v>1655</v>
      </c>
      <c r="D619" s="290" t="s">
        <v>1656</v>
      </c>
      <c r="E619" s="295" t="s">
        <v>1657</v>
      </c>
      <c r="F619" s="290" t="s">
        <v>1658</v>
      </c>
      <c r="G619" s="296" t="s">
        <v>1657</v>
      </c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24" customHeight="1" x14ac:dyDescent="0.4">
      <c r="A620" s="89">
        <v>15</v>
      </c>
      <c r="B620" s="90" t="s">
        <v>1602</v>
      </c>
      <c r="C620" s="91" t="s">
        <v>1659</v>
      </c>
      <c r="D620" s="290" t="s">
        <v>1660</v>
      </c>
      <c r="E620" s="301" t="s">
        <v>1661</v>
      </c>
      <c r="F620" s="290" t="s">
        <v>1662</v>
      </c>
      <c r="G620" s="292" t="s">
        <v>1661</v>
      </c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24" customHeight="1" x14ac:dyDescent="0.4">
      <c r="A621" s="89">
        <v>16</v>
      </c>
      <c r="B621" s="90" t="s">
        <v>1602</v>
      </c>
      <c r="C621" s="91" t="s">
        <v>1663</v>
      </c>
      <c r="D621" s="290" t="s">
        <v>1664</v>
      </c>
      <c r="E621" s="291" t="s">
        <v>1665</v>
      </c>
      <c r="F621" s="290" t="s">
        <v>1666</v>
      </c>
      <c r="G621" s="292" t="s">
        <v>1665</v>
      </c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24" customHeight="1" x14ac:dyDescent="0.4">
      <c r="A622" s="89">
        <v>17</v>
      </c>
      <c r="B622" s="90" t="s">
        <v>1602</v>
      </c>
      <c r="C622" s="91" t="s">
        <v>1667</v>
      </c>
      <c r="D622" s="290" t="s">
        <v>1668</v>
      </c>
      <c r="E622" s="291" t="s">
        <v>1669</v>
      </c>
      <c r="F622" s="290" t="s">
        <v>1670</v>
      </c>
      <c r="G622" s="292" t="s">
        <v>1669</v>
      </c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24" customHeight="1" x14ac:dyDescent="0.55000000000000004">
      <c r="A623" s="89">
        <v>18</v>
      </c>
      <c r="B623" s="90" t="s">
        <v>1602</v>
      </c>
      <c r="C623" s="91" t="s">
        <v>1671</v>
      </c>
      <c r="D623" s="290" t="s">
        <v>1672</v>
      </c>
      <c r="E623" s="293" t="s">
        <v>1673</v>
      </c>
      <c r="F623" s="290" t="s">
        <v>1674</v>
      </c>
      <c r="G623" s="294" t="s">
        <v>1673</v>
      </c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24" customHeight="1" x14ac:dyDescent="0.55000000000000004">
      <c r="A624" s="89">
        <v>19</v>
      </c>
      <c r="B624" s="90" t="s">
        <v>1602</v>
      </c>
      <c r="C624" s="91" t="s">
        <v>1675</v>
      </c>
      <c r="D624" s="290" t="s">
        <v>1676</v>
      </c>
      <c r="E624" s="293" t="s">
        <v>1677</v>
      </c>
      <c r="F624" s="290" t="s">
        <v>1678</v>
      </c>
      <c r="G624" s="294" t="s">
        <v>1677</v>
      </c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24" customHeight="1" x14ac:dyDescent="0.4">
      <c r="A625" s="89">
        <v>20</v>
      </c>
      <c r="B625" s="90" t="s">
        <v>1602</v>
      </c>
      <c r="C625" s="91" t="s">
        <v>1679</v>
      </c>
      <c r="D625" s="290" t="s">
        <v>1680</v>
      </c>
      <c r="E625" s="291" t="s">
        <v>1681</v>
      </c>
      <c r="F625" s="290" t="s">
        <v>1682</v>
      </c>
      <c r="G625" s="292" t="s">
        <v>1681</v>
      </c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24" customHeight="1" x14ac:dyDescent="0.4">
      <c r="A626" s="89">
        <v>21</v>
      </c>
      <c r="B626" s="90" t="s">
        <v>1602</v>
      </c>
      <c r="C626" s="91" t="s">
        <v>1683</v>
      </c>
      <c r="D626" s="290" t="s">
        <v>1684</v>
      </c>
      <c r="E626" s="295" t="s">
        <v>1685</v>
      </c>
      <c r="F626" s="290" t="s">
        <v>1686</v>
      </c>
      <c r="G626" s="296" t="s">
        <v>1685</v>
      </c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24" customHeight="1" x14ac:dyDescent="0.55000000000000004">
      <c r="A627" s="89">
        <v>22</v>
      </c>
      <c r="B627" s="90" t="s">
        <v>1602</v>
      </c>
      <c r="C627" s="91" t="s">
        <v>1687</v>
      </c>
      <c r="D627" s="290" t="s">
        <v>1688</v>
      </c>
      <c r="E627" s="293" t="s">
        <v>1689</v>
      </c>
      <c r="F627" s="290" t="s">
        <v>1690</v>
      </c>
      <c r="G627" s="294" t="s">
        <v>1689</v>
      </c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24" customHeight="1" x14ac:dyDescent="0.55000000000000004">
      <c r="A628" s="89">
        <v>23</v>
      </c>
      <c r="B628" s="90" t="s">
        <v>1602</v>
      </c>
      <c r="C628" s="91" t="s">
        <v>1691</v>
      </c>
      <c r="D628" s="290" t="s">
        <v>1692</v>
      </c>
      <c r="E628" s="293" t="s">
        <v>1693</v>
      </c>
      <c r="F628" s="290" t="s">
        <v>1694</v>
      </c>
      <c r="G628" s="294" t="s">
        <v>1693</v>
      </c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24" customHeight="1" x14ac:dyDescent="0.55000000000000004">
      <c r="A629" s="89">
        <v>24</v>
      </c>
      <c r="B629" s="90" t="s">
        <v>1602</v>
      </c>
      <c r="C629" s="91" t="s">
        <v>1695</v>
      </c>
      <c r="D629" s="290" t="s">
        <v>1696</v>
      </c>
      <c r="E629" s="293" t="s">
        <v>1697</v>
      </c>
      <c r="F629" s="290" t="s">
        <v>1698</v>
      </c>
      <c r="G629" s="294" t="s">
        <v>1697</v>
      </c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24" customHeight="1" x14ac:dyDescent="0.55000000000000004">
      <c r="A630" s="89">
        <v>25</v>
      </c>
      <c r="B630" s="90" t="s">
        <v>1602</v>
      </c>
      <c r="C630" s="161" t="s">
        <v>1699</v>
      </c>
      <c r="D630" s="290" t="s">
        <v>1700</v>
      </c>
      <c r="E630" s="291" t="s">
        <v>1701</v>
      </c>
      <c r="F630" s="290" t="s">
        <v>1702</v>
      </c>
      <c r="G630" s="292" t="s">
        <v>1701</v>
      </c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24" customHeight="1" x14ac:dyDescent="0.55000000000000004">
      <c r="A631" s="89">
        <v>26</v>
      </c>
      <c r="B631" s="90" t="s">
        <v>1602</v>
      </c>
      <c r="C631" s="91" t="s">
        <v>1703</v>
      </c>
      <c r="D631" s="290" t="s">
        <v>1704</v>
      </c>
      <c r="E631" s="293" t="s">
        <v>1705</v>
      </c>
      <c r="F631" s="290" t="s">
        <v>1706</v>
      </c>
      <c r="G631" s="294" t="s">
        <v>1705</v>
      </c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24" customHeight="1" x14ac:dyDescent="0.55000000000000004">
      <c r="A632" s="89">
        <v>27</v>
      </c>
      <c r="B632" s="90" t="s">
        <v>1602</v>
      </c>
      <c r="C632" s="91" t="s">
        <v>1707</v>
      </c>
      <c r="D632" s="290" t="s">
        <v>1708</v>
      </c>
      <c r="E632" s="293" t="s">
        <v>1709</v>
      </c>
      <c r="F632" s="290" t="s">
        <v>1710</v>
      </c>
      <c r="G632" s="294" t="s">
        <v>1709</v>
      </c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24" customHeight="1" x14ac:dyDescent="0.4">
      <c r="A633" s="89">
        <v>28</v>
      </c>
      <c r="B633" s="90" t="s">
        <v>1602</v>
      </c>
      <c r="C633" s="91" t="s">
        <v>1711</v>
      </c>
      <c r="D633" s="290" t="s">
        <v>1712</v>
      </c>
      <c r="E633" s="291" t="s">
        <v>1713</v>
      </c>
      <c r="F633" s="290" t="s">
        <v>1714</v>
      </c>
      <c r="G633" s="292" t="s">
        <v>1713</v>
      </c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24" customHeight="1" x14ac:dyDescent="0.55000000000000004">
      <c r="A634" s="89">
        <v>29</v>
      </c>
      <c r="B634" s="90" t="s">
        <v>1602</v>
      </c>
      <c r="C634" s="91" t="s">
        <v>1715</v>
      </c>
      <c r="D634" s="290" t="s">
        <v>1716</v>
      </c>
      <c r="E634" s="293" t="s">
        <v>1717</v>
      </c>
      <c r="F634" s="290" t="s">
        <v>1718</v>
      </c>
      <c r="G634" s="294" t="s">
        <v>1717</v>
      </c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24" customHeight="1" x14ac:dyDescent="0.4">
      <c r="A635" s="89">
        <v>30</v>
      </c>
      <c r="B635" s="90" t="s">
        <v>1602</v>
      </c>
      <c r="C635" s="91" t="s">
        <v>1719</v>
      </c>
      <c r="D635" s="290" t="s">
        <v>1720</v>
      </c>
      <c r="E635" s="291" t="s">
        <v>1721</v>
      </c>
      <c r="F635" s="290" t="s">
        <v>1722</v>
      </c>
      <c r="G635" s="292" t="s">
        <v>1721</v>
      </c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24" customHeight="1" x14ac:dyDescent="0.4">
      <c r="A636" s="89">
        <v>31</v>
      </c>
      <c r="B636" s="90" t="s">
        <v>1602</v>
      </c>
      <c r="C636" s="110" t="s">
        <v>1723</v>
      </c>
      <c r="D636" s="290" t="s">
        <v>1724</v>
      </c>
      <c r="E636" s="196" t="s">
        <v>1725</v>
      </c>
      <c r="F636" s="290" t="s">
        <v>1726</v>
      </c>
      <c r="G636" s="197" t="s">
        <v>1725</v>
      </c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24" customHeight="1" x14ac:dyDescent="0.4">
      <c r="A637" s="89">
        <v>32</v>
      </c>
      <c r="B637" s="90" t="s">
        <v>1602</v>
      </c>
      <c r="C637" s="91" t="s">
        <v>1727</v>
      </c>
      <c r="D637" s="290" t="s">
        <v>1728</v>
      </c>
      <c r="E637" s="301" t="s">
        <v>1729</v>
      </c>
      <c r="F637" s="290" t="s">
        <v>1730</v>
      </c>
      <c r="G637" s="292" t="s">
        <v>1729</v>
      </c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24" customHeight="1" x14ac:dyDescent="0.4">
      <c r="A638" s="89">
        <v>33</v>
      </c>
      <c r="B638" s="90" t="s">
        <v>1602</v>
      </c>
      <c r="C638" s="157" t="s">
        <v>1731</v>
      </c>
      <c r="D638" s="290" t="s">
        <v>1732</v>
      </c>
      <c r="E638" s="301" t="s">
        <v>1733</v>
      </c>
      <c r="F638" s="290" t="s">
        <v>1734</v>
      </c>
      <c r="G638" s="292" t="s">
        <v>1733</v>
      </c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24" customHeight="1" x14ac:dyDescent="0.55000000000000004">
      <c r="A639" s="89">
        <v>34</v>
      </c>
      <c r="B639" s="90" t="s">
        <v>1602</v>
      </c>
      <c r="C639" s="91" t="s">
        <v>1735</v>
      </c>
      <c r="D639" s="290" t="s">
        <v>1736</v>
      </c>
      <c r="E639" s="293" t="s">
        <v>1737</v>
      </c>
      <c r="F639" s="290" t="s">
        <v>1738</v>
      </c>
      <c r="G639" s="294" t="s">
        <v>1737</v>
      </c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s="199" customFormat="1" ht="24" customHeight="1" x14ac:dyDescent="0.55000000000000004">
      <c r="A640" s="89">
        <v>35</v>
      </c>
      <c r="B640" s="209" t="s">
        <v>1602</v>
      </c>
      <c r="C640" s="297" t="s">
        <v>1739</v>
      </c>
      <c r="D640" s="298" t="s">
        <v>1740</v>
      </c>
      <c r="E640" s="299" t="s">
        <v>1741</v>
      </c>
      <c r="F640" s="298" t="s">
        <v>1742</v>
      </c>
      <c r="G640" s="300" t="s">
        <v>1741</v>
      </c>
      <c r="H640" s="198"/>
      <c r="I640" s="198"/>
      <c r="J640" s="198"/>
      <c r="K640" s="198"/>
      <c r="L640" s="198"/>
      <c r="M640" s="198"/>
      <c r="N640" s="198"/>
      <c r="O640" s="198"/>
      <c r="P640" s="198"/>
      <c r="Q640" s="198"/>
      <c r="R640" s="198"/>
      <c r="S640" s="198"/>
      <c r="T640" s="198"/>
      <c r="U640" s="198"/>
      <c r="V640" s="198"/>
      <c r="W640" s="198"/>
      <c r="X640" s="198"/>
      <c r="Y640" s="198"/>
      <c r="Z640" s="198"/>
    </row>
    <row r="641" spans="1:26" ht="24" customHeight="1" x14ac:dyDescent="0.4">
      <c r="A641" s="89">
        <v>36</v>
      </c>
      <c r="B641" s="90" t="s">
        <v>1602</v>
      </c>
      <c r="C641" s="96" t="s">
        <v>1743</v>
      </c>
      <c r="D641" s="290" t="s">
        <v>1744</v>
      </c>
      <c r="E641" s="295" t="s">
        <v>1745</v>
      </c>
      <c r="F641" s="290" t="s">
        <v>1746</v>
      </c>
      <c r="G641" s="296" t="s">
        <v>1745</v>
      </c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24" customHeight="1" x14ac:dyDescent="0.55000000000000004">
      <c r="A642" s="89">
        <v>37</v>
      </c>
      <c r="B642" s="90" t="s">
        <v>1602</v>
      </c>
      <c r="C642" s="91" t="s">
        <v>1747</v>
      </c>
      <c r="D642" s="290" t="s">
        <v>1748</v>
      </c>
      <c r="E642" s="293" t="s">
        <v>1749</v>
      </c>
      <c r="F642" s="290" t="s">
        <v>1750</v>
      </c>
      <c r="G642" s="294" t="s">
        <v>1749</v>
      </c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24" customHeight="1" x14ac:dyDescent="0.4">
      <c r="A643" s="89">
        <v>38</v>
      </c>
      <c r="B643" s="90" t="s">
        <v>1602</v>
      </c>
      <c r="C643" s="91" t="s">
        <v>1751</v>
      </c>
      <c r="D643" s="290" t="s">
        <v>1752</v>
      </c>
      <c r="E643" s="295" t="s">
        <v>1753</v>
      </c>
      <c r="F643" s="290" t="s">
        <v>1616</v>
      </c>
      <c r="G643" s="296" t="s">
        <v>1753</v>
      </c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24" customHeight="1" x14ac:dyDescent="0.55000000000000004">
      <c r="A644" s="89">
        <v>39</v>
      </c>
      <c r="B644" s="90" t="s">
        <v>1602</v>
      </c>
      <c r="C644" s="91" t="s">
        <v>1754</v>
      </c>
      <c r="D644" s="290" t="s">
        <v>1755</v>
      </c>
      <c r="E644" s="293" t="s">
        <v>1756</v>
      </c>
      <c r="F644" s="290" t="s">
        <v>1757</v>
      </c>
      <c r="G644" s="294" t="s">
        <v>1756</v>
      </c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24" customHeight="1" x14ac:dyDescent="0.55000000000000004">
      <c r="A645" s="89">
        <v>40</v>
      </c>
      <c r="B645" s="90" t="s">
        <v>1602</v>
      </c>
      <c r="C645" s="91" t="s">
        <v>1758</v>
      </c>
      <c r="D645" s="290" t="s">
        <v>1759</v>
      </c>
      <c r="E645" s="293" t="s">
        <v>1760</v>
      </c>
      <c r="F645" s="290" t="s">
        <v>1684</v>
      </c>
      <c r="G645" s="294" t="s">
        <v>1760</v>
      </c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24" customHeight="1" x14ac:dyDescent="0.55000000000000004">
      <c r="A646" s="89">
        <v>41</v>
      </c>
      <c r="B646" s="90" t="s">
        <v>1602</v>
      </c>
      <c r="C646" s="96" t="s">
        <v>1761</v>
      </c>
      <c r="D646" s="290" t="s">
        <v>1762</v>
      </c>
      <c r="E646" s="295" t="s">
        <v>1763</v>
      </c>
      <c r="F646" s="290" t="s">
        <v>1764</v>
      </c>
      <c r="G646" s="296" t="s">
        <v>1763</v>
      </c>
      <c r="H646" s="302"/>
      <c r="I646" s="303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24" customHeight="1" x14ac:dyDescent="0.55000000000000004">
      <c r="A647" s="89">
        <v>42</v>
      </c>
      <c r="B647" s="90" t="s">
        <v>1602</v>
      </c>
      <c r="C647" s="96" t="s">
        <v>1765</v>
      </c>
      <c r="D647" s="290" t="s">
        <v>1766</v>
      </c>
      <c r="E647" s="293" t="s">
        <v>1767</v>
      </c>
      <c r="F647" s="290" t="s">
        <v>1768</v>
      </c>
      <c r="G647" s="294" t="s">
        <v>1767</v>
      </c>
      <c r="H647" s="302"/>
      <c r="I647" s="303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24" customHeight="1" x14ac:dyDescent="0.55000000000000004">
      <c r="A648" s="89">
        <v>43</v>
      </c>
      <c r="B648" s="90" t="s">
        <v>1602</v>
      </c>
      <c r="C648" s="91" t="s">
        <v>1769</v>
      </c>
      <c r="D648" s="290" t="s">
        <v>1770</v>
      </c>
      <c r="E648" s="291" t="s">
        <v>1771</v>
      </c>
      <c r="F648" s="290" t="s">
        <v>1772</v>
      </c>
      <c r="G648" s="292" t="s">
        <v>1771</v>
      </c>
      <c r="H648" s="302"/>
      <c r="I648" s="303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24" customHeight="1" x14ac:dyDescent="0.55000000000000004">
      <c r="A649" s="89">
        <v>44</v>
      </c>
      <c r="B649" s="90" t="s">
        <v>1602</v>
      </c>
      <c r="C649" s="91" t="s">
        <v>1773</v>
      </c>
      <c r="D649" s="290" t="s">
        <v>1774</v>
      </c>
      <c r="E649" s="293" t="s">
        <v>1775</v>
      </c>
      <c r="F649" s="290" t="s">
        <v>1776</v>
      </c>
      <c r="G649" s="294" t="s">
        <v>1775</v>
      </c>
      <c r="H649" s="302"/>
      <c r="I649" s="303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24" customHeight="1" x14ac:dyDescent="0.55000000000000004">
      <c r="A650" s="89">
        <v>45</v>
      </c>
      <c r="B650" s="90" t="s">
        <v>1602</v>
      </c>
      <c r="C650" s="96" t="s">
        <v>1777</v>
      </c>
      <c r="D650" s="290" t="s">
        <v>1778</v>
      </c>
      <c r="E650" s="293" t="s">
        <v>1779</v>
      </c>
      <c r="F650" s="290" t="s">
        <v>1780</v>
      </c>
      <c r="G650" s="292" t="s">
        <v>1779</v>
      </c>
      <c r="H650" s="302"/>
      <c r="I650" s="303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24" customHeight="1" x14ac:dyDescent="0.4">
      <c r="A651" s="236"/>
      <c r="B651" s="222"/>
      <c r="C651" s="218"/>
      <c r="D651" s="218"/>
      <c r="E651" s="218"/>
      <c r="F651" s="218"/>
      <c r="G651" s="222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24" customHeight="1" x14ac:dyDescent="0.4">
      <c r="A652" s="236"/>
      <c r="B652" s="222"/>
      <c r="C652" s="218"/>
      <c r="D652" s="218"/>
      <c r="E652" s="218"/>
      <c r="F652" s="218"/>
      <c r="G652" s="222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24" customHeight="1" x14ac:dyDescent="0.4">
      <c r="A653" s="236"/>
      <c r="B653" s="222"/>
      <c r="C653" s="218"/>
      <c r="D653" s="218"/>
      <c r="E653" s="218"/>
      <c r="F653" s="218"/>
      <c r="G653" s="222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24" customHeight="1" x14ac:dyDescent="0.4">
      <c r="A654" s="236"/>
      <c r="B654" s="222"/>
      <c r="C654" s="218"/>
      <c r="D654" s="218"/>
      <c r="E654" s="218"/>
      <c r="F654" s="218"/>
      <c r="G654" s="222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24" x14ac:dyDescent="0.4">
      <c r="A655" s="270" t="s">
        <v>1781</v>
      </c>
      <c r="B655" s="271"/>
      <c r="C655" s="271"/>
      <c r="D655" s="271"/>
      <c r="E655" s="271"/>
      <c r="F655" s="271"/>
      <c r="G655" s="272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24" customHeight="1" x14ac:dyDescent="0.4">
      <c r="A656" s="236">
        <v>1</v>
      </c>
      <c r="B656" s="209" t="s">
        <v>1782</v>
      </c>
      <c r="C656" s="304" t="s">
        <v>1783</v>
      </c>
      <c r="D656" s="90" t="s">
        <v>1784</v>
      </c>
      <c r="E656" s="305" t="s">
        <v>1785</v>
      </c>
      <c r="F656" s="90" t="s">
        <v>1786</v>
      </c>
      <c r="G656" s="306" t="s">
        <v>1785</v>
      </c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24" customHeight="1" x14ac:dyDescent="0.4">
      <c r="A657" s="236">
        <v>2</v>
      </c>
      <c r="B657" s="209" t="s">
        <v>1782</v>
      </c>
      <c r="C657" s="304" t="s">
        <v>1787</v>
      </c>
      <c r="D657" s="90" t="s">
        <v>1788</v>
      </c>
      <c r="E657" s="307" t="s">
        <v>1789</v>
      </c>
      <c r="F657" s="90"/>
      <c r="G657" s="90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24" customHeight="1" x14ac:dyDescent="0.4">
      <c r="A658" s="236">
        <v>3</v>
      </c>
      <c r="B658" s="209" t="s">
        <v>1782</v>
      </c>
      <c r="C658" s="304" t="s">
        <v>1790</v>
      </c>
      <c r="D658" s="90" t="s">
        <v>1791</v>
      </c>
      <c r="E658" s="307" t="s">
        <v>1792</v>
      </c>
      <c r="F658" s="90"/>
      <c r="G658" s="90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24" customHeight="1" x14ac:dyDescent="0.4">
      <c r="A659" s="236">
        <v>4</v>
      </c>
      <c r="B659" s="209" t="s">
        <v>1782</v>
      </c>
      <c r="C659" s="304" t="s">
        <v>1793</v>
      </c>
      <c r="D659" s="90" t="s">
        <v>1794</v>
      </c>
      <c r="E659" s="305" t="s">
        <v>1795</v>
      </c>
      <c r="F659" s="90"/>
      <c r="G659" s="90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24" customHeight="1" x14ac:dyDescent="0.4">
      <c r="A660" s="236">
        <v>5</v>
      </c>
      <c r="B660" s="209" t="s">
        <v>1782</v>
      </c>
      <c r="C660" s="304" t="s">
        <v>1796</v>
      </c>
      <c r="D660" s="90" t="s">
        <v>1797</v>
      </c>
      <c r="E660" s="305" t="s">
        <v>1798</v>
      </c>
      <c r="F660" s="90"/>
      <c r="G660" s="90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24" customHeight="1" x14ac:dyDescent="0.4">
      <c r="A661" s="236">
        <v>6</v>
      </c>
      <c r="B661" s="209" t="s">
        <v>1782</v>
      </c>
      <c r="C661" s="304" t="s">
        <v>1799</v>
      </c>
      <c r="D661" s="46" t="s">
        <v>1800</v>
      </c>
      <c r="E661" s="308" t="s">
        <v>1801</v>
      </c>
      <c r="F661" s="90"/>
      <c r="G661" s="90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24" customHeight="1" x14ac:dyDescent="0.4">
      <c r="A662" s="236">
        <v>7</v>
      </c>
      <c r="B662" s="209" t="s">
        <v>1782</v>
      </c>
      <c r="C662" s="304" t="s">
        <v>1802</v>
      </c>
      <c r="D662" s="90" t="s">
        <v>1797</v>
      </c>
      <c r="E662" s="305" t="s">
        <v>1803</v>
      </c>
      <c r="F662" s="46"/>
      <c r="G662" s="46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24" customHeight="1" x14ac:dyDescent="0.4">
      <c r="A663" s="236">
        <v>8</v>
      </c>
      <c r="B663" s="209" t="s">
        <v>1782</v>
      </c>
      <c r="C663" s="304" t="s">
        <v>1804</v>
      </c>
      <c r="D663" s="90" t="s">
        <v>1805</v>
      </c>
      <c r="E663" s="305" t="s">
        <v>1806</v>
      </c>
      <c r="F663" s="46"/>
      <c r="G663" s="46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24" customHeight="1" x14ac:dyDescent="0.4">
      <c r="A664" s="236">
        <v>9</v>
      </c>
      <c r="B664" s="209" t="s">
        <v>1782</v>
      </c>
      <c r="C664" s="304" t="s">
        <v>1807</v>
      </c>
      <c r="D664" s="90" t="s">
        <v>1808</v>
      </c>
      <c r="E664" s="305" t="s">
        <v>1809</v>
      </c>
      <c r="F664" s="46"/>
      <c r="G664" s="46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24" customHeight="1" x14ac:dyDescent="0.4">
      <c r="A665" s="236">
        <v>10</v>
      </c>
      <c r="B665" s="209" t="s">
        <v>1782</v>
      </c>
      <c r="C665" s="304" t="s">
        <v>1810</v>
      </c>
      <c r="D665" s="46" t="s">
        <v>1800</v>
      </c>
      <c r="E665" s="308" t="s">
        <v>1811</v>
      </c>
      <c r="F665" s="46"/>
      <c r="G665" s="46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24" customHeight="1" x14ac:dyDescent="0.4">
      <c r="A666" s="236">
        <v>11</v>
      </c>
      <c r="B666" s="209" t="s">
        <v>1782</v>
      </c>
      <c r="C666" s="304" t="s">
        <v>1812</v>
      </c>
      <c r="D666" s="90" t="s">
        <v>1813</v>
      </c>
      <c r="E666" s="309" t="s">
        <v>1814</v>
      </c>
      <c r="F666" s="46"/>
      <c r="G666" s="46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24" customHeight="1" x14ac:dyDescent="0.4">
      <c r="A667" s="236">
        <v>12</v>
      </c>
      <c r="B667" s="209" t="s">
        <v>1782</v>
      </c>
      <c r="C667" s="304" t="s">
        <v>1815</v>
      </c>
      <c r="D667" s="90" t="s">
        <v>1794</v>
      </c>
      <c r="E667" s="309" t="s">
        <v>1816</v>
      </c>
      <c r="F667" s="46"/>
      <c r="G667" s="46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24" customHeight="1" x14ac:dyDescent="0.4">
      <c r="A668" s="236">
        <v>13</v>
      </c>
      <c r="B668" s="90" t="s">
        <v>1782</v>
      </c>
      <c r="C668" s="310" t="s">
        <v>1817</v>
      </c>
      <c r="D668" s="46" t="s">
        <v>1818</v>
      </c>
      <c r="E668" s="305" t="s">
        <v>1819</v>
      </c>
      <c r="F668" s="46" t="s">
        <v>1818</v>
      </c>
      <c r="G668" s="306" t="s">
        <v>1819</v>
      </c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24" customHeight="1" x14ac:dyDescent="0.55000000000000004">
      <c r="A669" s="236">
        <v>14</v>
      </c>
      <c r="B669" s="90" t="s">
        <v>1782</v>
      </c>
      <c r="C669" s="310" t="s">
        <v>1820</v>
      </c>
      <c r="D669" s="209"/>
      <c r="E669" s="175"/>
      <c r="F669" s="46" t="s">
        <v>1821</v>
      </c>
      <c r="G669" s="311" t="s">
        <v>1822</v>
      </c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24" customHeight="1" x14ac:dyDescent="0.4">
      <c r="A670" s="236">
        <v>15</v>
      </c>
      <c r="B670" s="90" t="s">
        <v>1782</v>
      </c>
      <c r="C670" s="310" t="s">
        <v>1823</v>
      </c>
      <c r="D670" s="46" t="s">
        <v>1824</v>
      </c>
      <c r="E670" s="305" t="s">
        <v>1825</v>
      </c>
      <c r="F670" s="46" t="s">
        <v>1826</v>
      </c>
      <c r="G670" s="306" t="s">
        <v>1825</v>
      </c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24" customHeight="1" x14ac:dyDescent="0.4">
      <c r="A671" s="236">
        <v>16</v>
      </c>
      <c r="B671" s="90" t="s">
        <v>1782</v>
      </c>
      <c r="C671" s="312" t="s">
        <v>1827</v>
      </c>
      <c r="D671" s="46" t="s">
        <v>1828</v>
      </c>
      <c r="E671" s="46" t="s">
        <v>1829</v>
      </c>
      <c r="F671" s="46" t="s">
        <v>1830</v>
      </c>
      <c r="G671" s="46" t="s">
        <v>1831</v>
      </c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24" customHeight="1" x14ac:dyDescent="0.4">
      <c r="A672" s="236">
        <v>17</v>
      </c>
      <c r="B672" s="90" t="s">
        <v>1782</v>
      </c>
      <c r="C672" s="310" t="s">
        <v>1832</v>
      </c>
      <c r="D672" s="46" t="s">
        <v>1833</v>
      </c>
      <c r="E672" s="46" t="s">
        <v>1834</v>
      </c>
      <c r="F672" s="46" t="s">
        <v>1835</v>
      </c>
      <c r="G672" s="313" t="s">
        <v>1836</v>
      </c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24" customHeight="1" x14ac:dyDescent="0.4">
      <c r="A673" s="236">
        <v>18</v>
      </c>
      <c r="B673" s="90" t="s">
        <v>1782</v>
      </c>
      <c r="C673" s="310" t="s">
        <v>1837</v>
      </c>
      <c r="D673" s="46" t="s">
        <v>1838</v>
      </c>
      <c r="E673" s="314" t="s">
        <v>1839</v>
      </c>
      <c r="F673" s="46" t="s">
        <v>1840</v>
      </c>
      <c r="G673" s="46" t="s">
        <v>1841</v>
      </c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24" customHeight="1" x14ac:dyDescent="0.4">
      <c r="A674" s="236">
        <v>19</v>
      </c>
      <c r="B674" s="90" t="s">
        <v>1782</v>
      </c>
      <c r="C674" s="310" t="s">
        <v>1842</v>
      </c>
      <c r="D674" s="46" t="s">
        <v>1843</v>
      </c>
      <c r="E674" s="314" t="s">
        <v>1844</v>
      </c>
      <c r="F674" s="46" t="s">
        <v>1845</v>
      </c>
      <c r="G674" s="46" t="s">
        <v>1846</v>
      </c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24" customHeight="1" x14ac:dyDescent="0.4">
      <c r="A675" s="236">
        <v>20</v>
      </c>
      <c r="B675" s="90" t="s">
        <v>1782</v>
      </c>
      <c r="C675" s="310" t="s">
        <v>1847</v>
      </c>
      <c r="D675" s="46" t="s">
        <v>1848</v>
      </c>
      <c r="E675" s="46" t="s">
        <v>1849</v>
      </c>
      <c r="F675" s="46" t="s">
        <v>1850</v>
      </c>
      <c r="G675" s="46" t="s">
        <v>1851</v>
      </c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97.5" customHeight="1" x14ac:dyDescent="0.55000000000000004">
      <c r="A676" s="236">
        <v>21</v>
      </c>
      <c r="B676" s="209" t="s">
        <v>1782</v>
      </c>
      <c r="C676" s="304" t="s">
        <v>1852</v>
      </c>
      <c r="D676" s="46" t="s">
        <v>1853</v>
      </c>
      <c r="E676" s="315" t="s">
        <v>1854</v>
      </c>
      <c r="F676" s="46" t="s">
        <v>1853</v>
      </c>
      <c r="G676" s="311" t="s">
        <v>1854</v>
      </c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65.25" customHeight="1" x14ac:dyDescent="0.55000000000000004">
      <c r="A677" s="236">
        <v>22</v>
      </c>
      <c r="B677" s="209" t="s">
        <v>1782</v>
      </c>
      <c r="C677" s="304" t="s">
        <v>1855</v>
      </c>
      <c r="D677" s="46" t="s">
        <v>1856</v>
      </c>
      <c r="E677" s="315" t="s">
        <v>1857</v>
      </c>
      <c r="F677" s="46" t="s">
        <v>1858</v>
      </c>
      <c r="G677" s="311" t="s">
        <v>1857</v>
      </c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90.75" customHeight="1" x14ac:dyDescent="0.55000000000000004">
      <c r="A678" s="236">
        <v>23</v>
      </c>
      <c r="B678" s="90" t="s">
        <v>1782</v>
      </c>
      <c r="C678" s="310" t="s">
        <v>1859</v>
      </c>
      <c r="D678" s="46" t="s">
        <v>1853</v>
      </c>
      <c r="E678" s="315" t="s">
        <v>1860</v>
      </c>
      <c r="F678" s="46" t="s">
        <v>1853</v>
      </c>
      <c r="G678" s="311" t="s">
        <v>1860</v>
      </c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50.1" customHeight="1" x14ac:dyDescent="0.4">
      <c r="A679" s="236">
        <v>24</v>
      </c>
      <c r="B679" s="90" t="s">
        <v>1782</v>
      </c>
      <c r="C679" s="310" t="s">
        <v>1861</v>
      </c>
      <c r="D679" s="46" t="s">
        <v>1862</v>
      </c>
      <c r="E679" s="305" t="s">
        <v>1863</v>
      </c>
      <c r="F679" s="46" t="s">
        <v>1864</v>
      </c>
      <c r="G679" s="306" t="s">
        <v>1863</v>
      </c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50.1" customHeight="1" x14ac:dyDescent="0.4">
      <c r="A680" s="236">
        <v>25</v>
      </c>
      <c r="B680" s="90" t="s">
        <v>1782</v>
      </c>
      <c r="C680" s="310" t="s">
        <v>1865</v>
      </c>
      <c r="D680" s="46" t="s">
        <v>1866</v>
      </c>
      <c r="E680" s="305" t="s">
        <v>1867</v>
      </c>
      <c r="F680" s="46" t="s">
        <v>1868</v>
      </c>
      <c r="G680" s="306" t="s">
        <v>1867</v>
      </c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50.1" customHeight="1" x14ac:dyDescent="0.4">
      <c r="A681" s="236">
        <v>26</v>
      </c>
      <c r="B681" s="90" t="s">
        <v>1782</v>
      </c>
      <c r="C681" s="310" t="s">
        <v>1869</v>
      </c>
      <c r="D681" s="316" t="s">
        <v>1870</v>
      </c>
      <c r="E681" s="305" t="s">
        <v>1871</v>
      </c>
      <c r="F681" s="46" t="s">
        <v>1872</v>
      </c>
      <c r="G681" s="306" t="s">
        <v>1871</v>
      </c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50.1" customHeight="1" x14ac:dyDescent="0.4">
      <c r="A682" s="236">
        <v>27</v>
      </c>
      <c r="B682" s="90" t="s">
        <v>1782</v>
      </c>
      <c r="C682" s="310" t="s">
        <v>1873</v>
      </c>
      <c r="D682" s="316" t="s">
        <v>1874</v>
      </c>
      <c r="E682" s="305" t="s">
        <v>1875</v>
      </c>
      <c r="F682" s="46" t="s">
        <v>1876</v>
      </c>
      <c r="G682" s="306" t="s">
        <v>1875</v>
      </c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24" customHeight="1" x14ac:dyDescent="0.4">
      <c r="A683" s="236">
        <v>28</v>
      </c>
      <c r="B683" s="90" t="s">
        <v>1782</v>
      </c>
      <c r="C683" s="310" t="s">
        <v>1877</v>
      </c>
      <c r="D683" s="317"/>
      <c r="E683" s="175"/>
      <c r="F683" s="46" t="s">
        <v>1878</v>
      </c>
      <c r="G683" s="306" t="s">
        <v>1879</v>
      </c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24" customHeight="1" x14ac:dyDescent="0.4">
      <c r="A684" s="253">
        <v>29</v>
      </c>
      <c r="B684" s="90" t="s">
        <v>1782</v>
      </c>
      <c r="C684" s="310" t="s">
        <v>1880</v>
      </c>
      <c r="D684" s="317"/>
      <c r="E684" s="175"/>
      <c r="F684" s="46" t="s">
        <v>1881</v>
      </c>
      <c r="G684" s="306" t="s">
        <v>1882</v>
      </c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51.75" customHeight="1" x14ac:dyDescent="0.4">
      <c r="A685" s="89">
        <v>30</v>
      </c>
      <c r="B685" s="318" t="s">
        <v>1782</v>
      </c>
      <c r="C685" s="319" t="s">
        <v>1883</v>
      </c>
      <c r="D685" s="319" t="s">
        <v>1884</v>
      </c>
      <c r="E685" s="320" t="s">
        <v>1885</v>
      </c>
      <c r="F685" s="211"/>
      <c r="G685" s="184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51.75" customHeight="1" x14ac:dyDescent="0.4">
      <c r="A686" s="321"/>
      <c r="B686" s="318"/>
      <c r="C686" s="319"/>
      <c r="D686" s="322"/>
      <c r="E686" s="320"/>
      <c r="F686" s="211"/>
      <c r="G686" s="184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51.75" customHeight="1" x14ac:dyDescent="0.4">
      <c r="A687" s="89"/>
      <c r="B687" s="90"/>
      <c r="C687" s="310"/>
      <c r="D687" s="316"/>
      <c r="E687" s="305"/>
      <c r="F687" s="209"/>
      <c r="G687" s="46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24" x14ac:dyDescent="0.4">
      <c r="A688" s="270" t="s">
        <v>1886</v>
      </c>
      <c r="B688" s="271"/>
      <c r="C688" s="271"/>
      <c r="D688" s="271"/>
      <c r="E688" s="271"/>
      <c r="F688" s="271"/>
      <c r="G688" s="272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24" customHeight="1" x14ac:dyDescent="0.55000000000000004">
      <c r="A689" s="323">
        <v>1</v>
      </c>
      <c r="B689" s="324" t="s">
        <v>1887</v>
      </c>
      <c r="C689" s="218" t="s">
        <v>1888</v>
      </c>
      <c r="D689" s="325" t="s">
        <v>1327</v>
      </c>
      <c r="E689" s="326" t="s">
        <v>1889</v>
      </c>
      <c r="F689" s="327" t="s">
        <v>1890</v>
      </c>
      <c r="G689" s="328" t="s">
        <v>1889</v>
      </c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24" customHeight="1" x14ac:dyDescent="0.55000000000000004">
      <c r="A690" s="236">
        <v>2</v>
      </c>
      <c r="B690" s="324" t="s">
        <v>1887</v>
      </c>
      <c r="C690" s="218" t="s">
        <v>1891</v>
      </c>
      <c r="D690" s="329" t="s">
        <v>1892</v>
      </c>
      <c r="E690" s="330" t="s">
        <v>1893</v>
      </c>
      <c r="F690" s="331" t="s">
        <v>1894</v>
      </c>
      <c r="G690" s="332" t="s">
        <v>1893</v>
      </c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39.75" customHeight="1" x14ac:dyDescent="0.4">
      <c r="A691" s="323">
        <v>3</v>
      </c>
      <c r="B691" s="324" t="s">
        <v>1887</v>
      </c>
      <c r="C691" s="218" t="s">
        <v>1895</v>
      </c>
      <c r="D691" s="92" t="s">
        <v>1896</v>
      </c>
      <c r="E691" s="333" t="s">
        <v>1897</v>
      </c>
      <c r="F691" s="334" t="s">
        <v>1898</v>
      </c>
      <c r="G691" s="335" t="s">
        <v>1899</v>
      </c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24" customHeight="1" x14ac:dyDescent="0.4">
      <c r="A692" s="236">
        <v>4</v>
      </c>
      <c r="B692" s="324" t="s">
        <v>1887</v>
      </c>
      <c r="C692" s="218" t="s">
        <v>1900</v>
      </c>
      <c r="D692" s="304" t="s">
        <v>1901</v>
      </c>
      <c r="E692" s="336" t="s">
        <v>1902</v>
      </c>
      <c r="F692" s="337" t="s">
        <v>1903</v>
      </c>
      <c r="G692" s="338" t="s">
        <v>1902</v>
      </c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24" customHeight="1" x14ac:dyDescent="0.4">
      <c r="A693" s="323">
        <v>5</v>
      </c>
      <c r="B693" s="324" t="s">
        <v>1887</v>
      </c>
      <c r="C693" s="218" t="s">
        <v>1904</v>
      </c>
      <c r="D693" s="304" t="s">
        <v>1905</v>
      </c>
      <c r="E693" s="336" t="s">
        <v>1906</v>
      </c>
      <c r="F693" s="337" t="s">
        <v>1907</v>
      </c>
      <c r="G693" s="336" t="s">
        <v>1906</v>
      </c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24" customHeight="1" x14ac:dyDescent="0.55000000000000004">
      <c r="A694" s="236">
        <v>6</v>
      </c>
      <c r="B694" s="324" t="s">
        <v>1887</v>
      </c>
      <c r="C694" s="339" t="s">
        <v>1908</v>
      </c>
      <c r="D694" s="340" t="s">
        <v>1909</v>
      </c>
      <c r="E694" s="330" t="s">
        <v>1910</v>
      </c>
      <c r="F694" s="331" t="s">
        <v>1911</v>
      </c>
      <c r="G694" s="332" t="s">
        <v>1910</v>
      </c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41.25" customHeight="1" x14ac:dyDescent="0.4">
      <c r="A695" s="323">
        <v>7</v>
      </c>
      <c r="B695" s="324" t="s">
        <v>1887</v>
      </c>
      <c r="C695" s="339" t="s">
        <v>1912</v>
      </c>
      <c r="D695" s="92" t="s">
        <v>1913</v>
      </c>
      <c r="E695" s="333" t="s">
        <v>1914</v>
      </c>
      <c r="F695" s="334" t="s">
        <v>1915</v>
      </c>
      <c r="G695" s="335" t="s">
        <v>1916</v>
      </c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41.25" customHeight="1" x14ac:dyDescent="0.4">
      <c r="A696" s="236">
        <v>8</v>
      </c>
      <c r="B696" s="324" t="s">
        <v>1887</v>
      </c>
      <c r="C696" s="341" t="s">
        <v>1917</v>
      </c>
      <c r="D696" s="342" t="s">
        <v>1918</v>
      </c>
      <c r="E696" s="343" t="s">
        <v>1919</v>
      </c>
      <c r="F696" s="317"/>
      <c r="G696" s="31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24" customHeight="1" x14ac:dyDescent="0.4">
      <c r="A697" s="323">
        <v>9</v>
      </c>
      <c r="B697" s="324" t="s">
        <v>1887</v>
      </c>
      <c r="C697" s="344" t="s">
        <v>1920</v>
      </c>
      <c r="D697" s="345" t="s">
        <v>1921</v>
      </c>
      <c r="E697" s="343" t="s">
        <v>1922</v>
      </c>
      <c r="F697" s="346"/>
      <c r="G697" s="34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24" customHeight="1" x14ac:dyDescent="0.4">
      <c r="A698" s="236">
        <v>10</v>
      </c>
      <c r="B698" s="324" t="s">
        <v>1887</v>
      </c>
      <c r="C698" s="344" t="s">
        <v>1923</v>
      </c>
      <c r="D698" s="345" t="s">
        <v>1924</v>
      </c>
      <c r="E698" s="348" t="s">
        <v>1925</v>
      </c>
      <c r="F698" s="346"/>
      <c r="G698" s="34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24" customHeight="1" x14ac:dyDescent="0.4">
      <c r="A699" s="323">
        <v>11</v>
      </c>
      <c r="B699" s="324" t="s">
        <v>1887</v>
      </c>
      <c r="C699" s="344" t="s">
        <v>1926</v>
      </c>
      <c r="D699" s="349" t="s">
        <v>1927</v>
      </c>
      <c r="E699" s="348" t="s">
        <v>1928</v>
      </c>
      <c r="F699" s="350"/>
      <c r="G699" s="336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24" customHeight="1" x14ac:dyDescent="0.4">
      <c r="A700" s="236">
        <v>12</v>
      </c>
      <c r="B700" s="324" t="s">
        <v>1887</v>
      </c>
      <c r="C700" s="344" t="s">
        <v>1929</v>
      </c>
      <c r="D700" s="345"/>
      <c r="E700" s="345"/>
      <c r="F700" s="342" t="s">
        <v>1930</v>
      </c>
      <c r="G700" s="348" t="s">
        <v>1931</v>
      </c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24" customHeight="1" x14ac:dyDescent="0.4">
      <c r="A701" s="323">
        <v>13</v>
      </c>
      <c r="B701" s="324" t="s">
        <v>1887</v>
      </c>
      <c r="C701" s="351" t="s">
        <v>1932</v>
      </c>
      <c r="D701" s="349" t="s">
        <v>1933</v>
      </c>
      <c r="E701" s="352" t="s">
        <v>1934</v>
      </c>
      <c r="F701" s="350"/>
      <c r="G701" s="336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24" customHeight="1" x14ac:dyDescent="0.4">
      <c r="A702" s="236">
        <v>14</v>
      </c>
      <c r="B702" s="324" t="s">
        <v>1887</v>
      </c>
      <c r="C702" s="351" t="s">
        <v>1935</v>
      </c>
      <c r="D702" s="345" t="s">
        <v>1936</v>
      </c>
      <c r="E702" s="348" t="s">
        <v>1937</v>
      </c>
      <c r="F702" s="350"/>
      <c r="G702" s="336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24" customHeight="1" x14ac:dyDescent="0.4">
      <c r="A703" s="323">
        <v>15</v>
      </c>
      <c r="B703" s="324" t="s">
        <v>1887</v>
      </c>
      <c r="C703" s="351" t="s">
        <v>1938</v>
      </c>
      <c r="D703" s="297" t="s">
        <v>1939</v>
      </c>
      <c r="E703" s="343" t="s">
        <v>1940</v>
      </c>
      <c r="F703" s="350"/>
      <c r="G703" s="336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24" customHeight="1" x14ac:dyDescent="0.4">
      <c r="A704" s="236">
        <v>16</v>
      </c>
      <c r="B704" s="324" t="s">
        <v>1887</v>
      </c>
      <c r="C704" s="351" t="s">
        <v>1941</v>
      </c>
      <c r="D704" s="345" t="s">
        <v>1942</v>
      </c>
      <c r="E704" s="348" t="s">
        <v>1943</v>
      </c>
      <c r="F704" s="350"/>
      <c r="G704" s="336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24" customHeight="1" x14ac:dyDescent="0.4">
      <c r="A705" s="323">
        <v>17</v>
      </c>
      <c r="B705" s="324" t="s">
        <v>1887</v>
      </c>
      <c r="C705" s="351" t="s">
        <v>1944</v>
      </c>
      <c r="D705" s="345"/>
      <c r="E705" s="317"/>
      <c r="F705" s="345" t="s">
        <v>1945</v>
      </c>
      <c r="G705" s="208" t="s">
        <v>1946</v>
      </c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24" customHeight="1" x14ac:dyDescent="0.4">
      <c r="A706" s="236">
        <v>18</v>
      </c>
      <c r="B706" s="324" t="s">
        <v>1887</v>
      </c>
      <c r="C706" s="344" t="s">
        <v>1947</v>
      </c>
      <c r="D706" s="345" t="s">
        <v>1948</v>
      </c>
      <c r="E706" s="348" t="s">
        <v>1949</v>
      </c>
      <c r="F706" s="342" t="s">
        <v>1950</v>
      </c>
      <c r="G706" s="353" t="s">
        <v>1951</v>
      </c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24" customHeight="1" x14ac:dyDescent="0.4">
      <c r="A707" s="323">
        <v>19</v>
      </c>
      <c r="B707" s="324" t="s">
        <v>1887</v>
      </c>
      <c r="C707" s="344" t="s">
        <v>1952</v>
      </c>
      <c r="D707" s="345"/>
      <c r="E707" s="348"/>
      <c r="F707" s="342" t="s">
        <v>1953</v>
      </c>
      <c r="G707" s="208" t="s">
        <v>1954</v>
      </c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24" customHeight="1" x14ac:dyDescent="0.4">
      <c r="A708" s="236">
        <v>20</v>
      </c>
      <c r="B708" s="324" t="s">
        <v>1887</v>
      </c>
      <c r="C708" s="351" t="s">
        <v>1955</v>
      </c>
      <c r="D708" s="297" t="s">
        <v>1939</v>
      </c>
      <c r="E708" s="343" t="s">
        <v>1956</v>
      </c>
      <c r="F708" s="350"/>
      <c r="G708" s="336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24" customHeight="1" x14ac:dyDescent="0.4">
      <c r="A709" s="323">
        <v>21</v>
      </c>
      <c r="B709" s="324" t="s">
        <v>1887</v>
      </c>
      <c r="C709" s="351" t="s">
        <v>1957</v>
      </c>
      <c r="D709" s="345" t="s">
        <v>1958</v>
      </c>
      <c r="E709" s="348" t="s">
        <v>1959</v>
      </c>
      <c r="F709" s="350"/>
      <c r="G709" s="336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24" customHeight="1" x14ac:dyDescent="0.4">
      <c r="A710" s="236">
        <v>22</v>
      </c>
      <c r="B710" s="324" t="s">
        <v>1887</v>
      </c>
      <c r="C710" s="351" t="s">
        <v>1960</v>
      </c>
      <c r="D710" s="342" t="s">
        <v>1961</v>
      </c>
      <c r="E710" s="343" t="s">
        <v>1962</v>
      </c>
      <c r="F710" s="350"/>
      <c r="G710" s="336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24" customHeight="1" x14ac:dyDescent="0.4">
      <c r="A711" s="323">
        <v>23</v>
      </c>
      <c r="B711" s="324" t="s">
        <v>1887</v>
      </c>
      <c r="C711" s="344" t="s">
        <v>1963</v>
      </c>
      <c r="D711" s="354"/>
      <c r="E711" s="355"/>
      <c r="F711" s="356" t="s">
        <v>1244</v>
      </c>
      <c r="G711" s="208" t="s">
        <v>1964</v>
      </c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24" customHeight="1" x14ac:dyDescent="0.4">
      <c r="A712" s="236">
        <v>24</v>
      </c>
      <c r="B712" s="324" t="s">
        <v>1887</v>
      </c>
      <c r="C712" s="351" t="s">
        <v>1965</v>
      </c>
      <c r="D712" s="345"/>
      <c r="E712" s="348"/>
      <c r="F712" s="342" t="s">
        <v>1966</v>
      </c>
      <c r="G712" s="343" t="s">
        <v>1967</v>
      </c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24" customHeight="1" x14ac:dyDescent="0.4">
      <c r="A713" s="323">
        <v>25</v>
      </c>
      <c r="B713" s="324" t="s">
        <v>1887</v>
      </c>
      <c r="C713" s="351" t="s">
        <v>1968</v>
      </c>
      <c r="D713" s="345"/>
      <c r="E713" s="317"/>
      <c r="F713" s="342" t="s">
        <v>1364</v>
      </c>
      <c r="G713" s="343" t="s">
        <v>1969</v>
      </c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24" customHeight="1" x14ac:dyDescent="0.4">
      <c r="A714" s="236">
        <v>26</v>
      </c>
      <c r="B714" s="324" t="s">
        <v>1887</v>
      </c>
      <c r="C714" s="344" t="s">
        <v>1970</v>
      </c>
      <c r="D714" s="357"/>
      <c r="E714" s="358"/>
      <c r="F714" s="317" t="s">
        <v>1971</v>
      </c>
      <c r="G714" s="352" t="s">
        <v>1972</v>
      </c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24" customHeight="1" x14ac:dyDescent="0.4">
      <c r="A715" s="323">
        <v>27</v>
      </c>
      <c r="B715" s="324" t="s">
        <v>1887</v>
      </c>
      <c r="C715" s="351" t="s">
        <v>1973</v>
      </c>
      <c r="D715" s="345"/>
      <c r="E715" s="348"/>
      <c r="F715" s="345" t="s">
        <v>1974</v>
      </c>
      <c r="G715" s="352" t="s">
        <v>1975</v>
      </c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24" customHeight="1" x14ac:dyDescent="0.4">
      <c r="A716" s="236">
        <v>28</v>
      </c>
      <c r="B716" s="324" t="s">
        <v>1887</v>
      </c>
      <c r="C716" s="344" t="s">
        <v>1976</v>
      </c>
      <c r="D716" s="345" t="s">
        <v>1918</v>
      </c>
      <c r="E716" s="343" t="s">
        <v>1977</v>
      </c>
      <c r="F716" s="317" t="s">
        <v>1978</v>
      </c>
      <c r="G716" s="348" t="s">
        <v>1979</v>
      </c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24" customHeight="1" x14ac:dyDescent="0.4">
      <c r="A717" s="323">
        <v>29</v>
      </c>
      <c r="B717" s="324" t="s">
        <v>1887</v>
      </c>
      <c r="C717" s="344" t="s">
        <v>1980</v>
      </c>
      <c r="D717" s="342" t="s">
        <v>1981</v>
      </c>
      <c r="E717" s="208" t="s">
        <v>1982</v>
      </c>
      <c r="F717" s="342" t="s">
        <v>1983</v>
      </c>
      <c r="G717" s="348" t="s">
        <v>1982</v>
      </c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24" customHeight="1" x14ac:dyDescent="0.4">
      <c r="A718" s="236">
        <v>30</v>
      </c>
      <c r="B718" s="324" t="s">
        <v>1887</v>
      </c>
      <c r="C718" s="344" t="s">
        <v>1984</v>
      </c>
      <c r="D718" s="345" t="s">
        <v>1930</v>
      </c>
      <c r="E718" s="348" t="s">
        <v>1985</v>
      </c>
      <c r="F718" s="342"/>
      <c r="G718" s="343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24" customHeight="1" x14ac:dyDescent="0.4">
      <c r="A719" s="323">
        <v>31</v>
      </c>
      <c r="B719" s="324" t="s">
        <v>1887</v>
      </c>
      <c r="C719" s="344" t="s">
        <v>1986</v>
      </c>
      <c r="D719" s="342" t="s">
        <v>1987</v>
      </c>
      <c r="E719" s="348" t="s">
        <v>1988</v>
      </c>
      <c r="F719" s="342" t="s">
        <v>1989</v>
      </c>
      <c r="G719" s="348" t="s">
        <v>1990</v>
      </c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24" customHeight="1" x14ac:dyDescent="0.4">
      <c r="A720" s="236">
        <v>32</v>
      </c>
      <c r="B720" s="324" t="s">
        <v>1887</v>
      </c>
      <c r="C720" s="344" t="s">
        <v>1991</v>
      </c>
      <c r="D720" s="345" t="s">
        <v>1992</v>
      </c>
      <c r="E720" s="343" t="s">
        <v>1993</v>
      </c>
      <c r="F720" s="317" t="s">
        <v>1978</v>
      </c>
      <c r="G720" s="348" t="s">
        <v>1993</v>
      </c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24" customHeight="1" x14ac:dyDescent="0.4">
      <c r="A721" s="323">
        <v>33</v>
      </c>
      <c r="B721" s="324" t="s">
        <v>1887</v>
      </c>
      <c r="C721" s="344" t="s">
        <v>1994</v>
      </c>
      <c r="D721" s="342" t="s">
        <v>1995</v>
      </c>
      <c r="E721" s="352" t="s">
        <v>1996</v>
      </c>
      <c r="F721" s="342" t="s">
        <v>1997</v>
      </c>
      <c r="G721" s="348" t="s">
        <v>1998</v>
      </c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24" customHeight="1" x14ac:dyDescent="0.4">
      <c r="A722" s="236">
        <v>34</v>
      </c>
      <c r="B722" s="324" t="s">
        <v>1887</v>
      </c>
      <c r="C722" s="344" t="s">
        <v>1999</v>
      </c>
      <c r="D722" s="345" t="s">
        <v>2000</v>
      </c>
      <c r="E722" s="352" t="s">
        <v>2001</v>
      </c>
      <c r="F722" s="342" t="s">
        <v>2002</v>
      </c>
      <c r="G722" s="317" t="s">
        <v>2003</v>
      </c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24" customHeight="1" x14ac:dyDescent="0.4">
      <c r="A723" s="323">
        <v>35</v>
      </c>
      <c r="B723" s="324" t="s">
        <v>1887</v>
      </c>
      <c r="C723" s="344" t="s">
        <v>2004</v>
      </c>
      <c r="D723" s="342" t="s">
        <v>2005</v>
      </c>
      <c r="E723" s="348" t="s">
        <v>2006</v>
      </c>
      <c r="F723" s="317" t="s">
        <v>2007</v>
      </c>
      <c r="G723" s="348" t="s">
        <v>2008</v>
      </c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24" customHeight="1" x14ac:dyDescent="0.4">
      <c r="A724" s="236">
        <v>36</v>
      </c>
      <c r="B724" s="324" t="s">
        <v>1887</v>
      </c>
      <c r="C724" s="344" t="s">
        <v>2009</v>
      </c>
      <c r="D724" s="345" t="s">
        <v>2010</v>
      </c>
      <c r="E724" s="349" t="s">
        <v>2011</v>
      </c>
      <c r="F724" s="345" t="s">
        <v>2012</v>
      </c>
      <c r="G724" s="348" t="s">
        <v>2011</v>
      </c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24" customHeight="1" x14ac:dyDescent="0.4">
      <c r="A725" s="323">
        <v>37</v>
      </c>
      <c r="B725" s="324" t="s">
        <v>1887</v>
      </c>
      <c r="C725" s="344" t="s">
        <v>2013</v>
      </c>
      <c r="D725" s="345" t="s">
        <v>2014</v>
      </c>
      <c r="E725" s="352" t="s">
        <v>2015</v>
      </c>
      <c r="F725" s="317" t="s">
        <v>2016</v>
      </c>
      <c r="G725" s="317" t="s">
        <v>2015</v>
      </c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24" customHeight="1" x14ac:dyDescent="0.4">
      <c r="A726" s="236">
        <v>38</v>
      </c>
      <c r="B726" s="324" t="s">
        <v>1887</v>
      </c>
      <c r="C726" s="344" t="s">
        <v>2017</v>
      </c>
      <c r="D726" s="342" t="s">
        <v>2018</v>
      </c>
      <c r="E726" s="348" t="s">
        <v>2019</v>
      </c>
      <c r="F726" s="342" t="s">
        <v>2020</v>
      </c>
      <c r="G726" s="348" t="s">
        <v>2021</v>
      </c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24" customHeight="1" x14ac:dyDescent="0.4">
      <c r="A727" s="323">
        <v>39</v>
      </c>
      <c r="B727" s="324" t="s">
        <v>1887</v>
      </c>
      <c r="C727" s="344" t="s">
        <v>2022</v>
      </c>
      <c r="D727" s="345" t="s">
        <v>2023</v>
      </c>
      <c r="E727" s="352" t="s">
        <v>2024</v>
      </c>
      <c r="F727" s="342" t="s">
        <v>2025</v>
      </c>
      <c r="G727" s="348" t="s">
        <v>2026</v>
      </c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24" customHeight="1" x14ac:dyDescent="0.4">
      <c r="A728" s="236">
        <v>40</v>
      </c>
      <c r="B728" s="324" t="s">
        <v>1887</v>
      </c>
      <c r="C728" s="344" t="s">
        <v>2027</v>
      </c>
      <c r="D728" s="345" t="s">
        <v>2028</v>
      </c>
      <c r="E728" s="348" t="s">
        <v>2029</v>
      </c>
      <c r="F728" s="342" t="s">
        <v>2030</v>
      </c>
      <c r="G728" s="317" t="s">
        <v>2031</v>
      </c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24" customHeight="1" x14ac:dyDescent="0.4">
      <c r="A729" s="323">
        <v>41</v>
      </c>
      <c r="B729" s="324" t="s">
        <v>1887</v>
      </c>
      <c r="C729" s="344" t="s">
        <v>2032</v>
      </c>
      <c r="D729" s="345" t="s">
        <v>2033</v>
      </c>
      <c r="E729" s="317" t="s">
        <v>2034</v>
      </c>
      <c r="F729" s="342" t="s">
        <v>2035</v>
      </c>
      <c r="G729" s="348" t="s">
        <v>2036</v>
      </c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24" customHeight="1" x14ac:dyDescent="0.4">
      <c r="A730" s="236">
        <v>42</v>
      </c>
      <c r="B730" s="324" t="s">
        <v>1887</v>
      </c>
      <c r="C730" s="344" t="s">
        <v>2037</v>
      </c>
      <c r="D730" s="345" t="s">
        <v>2038</v>
      </c>
      <c r="E730" s="348" t="s">
        <v>2039</v>
      </c>
      <c r="F730" s="342" t="s">
        <v>2040</v>
      </c>
      <c r="G730" s="317" t="s">
        <v>2041</v>
      </c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24" customHeight="1" x14ac:dyDescent="0.4">
      <c r="A731" s="323">
        <v>43</v>
      </c>
      <c r="B731" s="324" t="s">
        <v>1887</v>
      </c>
      <c r="C731" s="344" t="s">
        <v>2042</v>
      </c>
      <c r="D731" s="345" t="s">
        <v>1898</v>
      </c>
      <c r="E731" s="348" t="s">
        <v>2043</v>
      </c>
      <c r="F731" s="342" t="s">
        <v>2044</v>
      </c>
      <c r="G731" s="348" t="s">
        <v>2045</v>
      </c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24" customHeight="1" x14ac:dyDescent="0.4">
      <c r="A732" s="236">
        <v>44</v>
      </c>
      <c r="B732" s="324" t="s">
        <v>1887</v>
      </c>
      <c r="C732" s="344" t="s">
        <v>2046</v>
      </c>
      <c r="D732" s="345" t="s">
        <v>2047</v>
      </c>
      <c r="E732" s="348" t="s">
        <v>2048</v>
      </c>
      <c r="F732" s="342" t="s">
        <v>2049</v>
      </c>
      <c r="G732" s="348" t="s">
        <v>2048</v>
      </c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24" customHeight="1" x14ac:dyDescent="0.4">
      <c r="A733" s="323">
        <v>45</v>
      </c>
      <c r="B733" s="324" t="s">
        <v>1887</v>
      </c>
      <c r="C733" s="344" t="s">
        <v>2050</v>
      </c>
      <c r="D733" s="345" t="s">
        <v>2051</v>
      </c>
      <c r="E733" s="352" t="s">
        <v>2052</v>
      </c>
      <c r="F733" s="342" t="s">
        <v>2053</v>
      </c>
      <c r="G733" s="342" t="s">
        <v>2052</v>
      </c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24" customHeight="1" x14ac:dyDescent="0.4">
      <c r="A734" s="236">
        <v>46</v>
      </c>
      <c r="B734" s="324" t="s">
        <v>1887</v>
      </c>
      <c r="C734" s="344" t="s">
        <v>2054</v>
      </c>
      <c r="D734" s="345" t="s">
        <v>2055</v>
      </c>
      <c r="E734" s="348" t="s">
        <v>2056</v>
      </c>
      <c r="F734" s="342" t="s">
        <v>2057</v>
      </c>
      <c r="G734" s="342" t="s">
        <v>2058</v>
      </c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24" customHeight="1" x14ac:dyDescent="0.4">
      <c r="A735" s="323">
        <v>47</v>
      </c>
      <c r="B735" s="324" t="s">
        <v>1887</v>
      </c>
      <c r="C735" s="344" t="s">
        <v>2059</v>
      </c>
      <c r="D735" s="359" t="s">
        <v>2060</v>
      </c>
      <c r="E735" s="348" t="s">
        <v>2061</v>
      </c>
      <c r="F735" s="360" t="s">
        <v>2062</v>
      </c>
      <c r="G735" s="360" t="s">
        <v>2063</v>
      </c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24" customHeight="1" x14ac:dyDescent="0.4">
      <c r="A736" s="236">
        <v>48</v>
      </c>
      <c r="B736" s="324" t="s">
        <v>1887</v>
      </c>
      <c r="C736" s="344" t="s">
        <v>2064</v>
      </c>
      <c r="D736" s="297" t="s">
        <v>2065</v>
      </c>
      <c r="E736" s="343" t="s">
        <v>2066</v>
      </c>
      <c r="F736" s="342" t="s">
        <v>2067</v>
      </c>
      <c r="G736" s="348" t="s">
        <v>2066</v>
      </c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24" customHeight="1" x14ac:dyDescent="0.4">
      <c r="A737" s="323">
        <v>49</v>
      </c>
      <c r="B737" s="324" t="s">
        <v>1887</v>
      </c>
      <c r="C737" s="344" t="s">
        <v>2068</v>
      </c>
      <c r="D737" s="345" t="s">
        <v>2069</v>
      </c>
      <c r="E737" s="348" t="s">
        <v>2070</v>
      </c>
      <c r="F737" s="342" t="s">
        <v>1933</v>
      </c>
      <c r="G737" s="343" t="s">
        <v>2071</v>
      </c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24" customHeight="1" x14ac:dyDescent="0.4">
      <c r="A738" s="236">
        <v>50</v>
      </c>
      <c r="B738" s="324" t="s">
        <v>1887</v>
      </c>
      <c r="C738" s="344" t="s">
        <v>2072</v>
      </c>
      <c r="D738" s="317" t="s">
        <v>2073</v>
      </c>
      <c r="E738" s="352" t="s">
        <v>2074</v>
      </c>
      <c r="F738" s="342" t="s">
        <v>2075</v>
      </c>
      <c r="G738" s="343" t="s">
        <v>2076</v>
      </c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24" customHeight="1" x14ac:dyDescent="0.4">
      <c r="A739" s="323">
        <v>51</v>
      </c>
      <c r="B739" s="324" t="s">
        <v>1887</v>
      </c>
      <c r="C739" s="344" t="s">
        <v>2077</v>
      </c>
      <c r="D739" s="342" t="s">
        <v>2078</v>
      </c>
      <c r="E739" s="208" t="s">
        <v>2079</v>
      </c>
      <c r="F739" s="342" t="s">
        <v>2062</v>
      </c>
      <c r="G739" s="342" t="s">
        <v>2080</v>
      </c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24" customHeight="1" x14ac:dyDescent="0.4">
      <c r="A740" s="236">
        <v>52</v>
      </c>
      <c r="B740" s="324" t="s">
        <v>1887</v>
      </c>
      <c r="C740" s="351" t="s">
        <v>2081</v>
      </c>
      <c r="D740" s="342" t="s">
        <v>1930</v>
      </c>
      <c r="E740" s="352" t="s">
        <v>2082</v>
      </c>
      <c r="F740" s="345" t="s">
        <v>1945</v>
      </c>
      <c r="G740" s="342" t="s">
        <v>2082</v>
      </c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24" customHeight="1" x14ac:dyDescent="0.4">
      <c r="A741" s="323">
        <v>53</v>
      </c>
      <c r="B741" s="324" t="s">
        <v>1887</v>
      </c>
      <c r="C741" s="351" t="s">
        <v>2083</v>
      </c>
      <c r="D741" s="345" t="s">
        <v>2084</v>
      </c>
      <c r="E741" s="348" t="s">
        <v>2085</v>
      </c>
      <c r="F741" s="342" t="s">
        <v>2086</v>
      </c>
      <c r="G741" s="342" t="s">
        <v>2087</v>
      </c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24" customHeight="1" x14ac:dyDescent="0.4">
      <c r="A742" s="236">
        <v>54</v>
      </c>
      <c r="B742" s="324" t="s">
        <v>1887</v>
      </c>
      <c r="C742" s="344" t="s">
        <v>2088</v>
      </c>
      <c r="D742" s="345" t="s">
        <v>2089</v>
      </c>
      <c r="E742" s="348" t="s">
        <v>2090</v>
      </c>
      <c r="F742" s="342" t="s">
        <v>2091</v>
      </c>
      <c r="G742" s="343" t="s">
        <v>2092</v>
      </c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24" customHeight="1" x14ac:dyDescent="0.4">
      <c r="A743" s="323">
        <v>55</v>
      </c>
      <c r="B743" s="324" t="s">
        <v>1887</v>
      </c>
      <c r="C743" s="344" t="s">
        <v>2093</v>
      </c>
      <c r="D743" s="345" t="s">
        <v>2094</v>
      </c>
      <c r="E743" s="348" t="s">
        <v>2095</v>
      </c>
      <c r="F743" s="342" t="s">
        <v>2096</v>
      </c>
      <c r="G743" s="348" t="s">
        <v>2097</v>
      </c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24" customHeight="1" x14ac:dyDescent="0.4">
      <c r="A744" s="236">
        <v>56</v>
      </c>
      <c r="B744" s="324" t="s">
        <v>1887</v>
      </c>
      <c r="C744" s="351" t="s">
        <v>2098</v>
      </c>
      <c r="D744" s="345" t="s">
        <v>2099</v>
      </c>
      <c r="E744" s="348" t="s">
        <v>2100</v>
      </c>
      <c r="F744" s="342" t="s">
        <v>2101</v>
      </c>
      <c r="G744" s="343" t="s">
        <v>2100</v>
      </c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24" customHeight="1" x14ac:dyDescent="0.4">
      <c r="A745" s="155">
        <v>57</v>
      </c>
      <c r="B745" s="361" t="s">
        <v>1887</v>
      </c>
      <c r="C745" s="96" t="s">
        <v>2102</v>
      </c>
      <c r="D745" s="96" t="s">
        <v>2073</v>
      </c>
      <c r="E745" s="220" t="s">
        <v>2103</v>
      </c>
      <c r="F745" s="106" t="s">
        <v>2104</v>
      </c>
      <c r="G745" s="362" t="s">
        <v>2105</v>
      </c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24" customHeight="1" x14ac:dyDescent="0.4">
      <c r="A746" s="155">
        <v>58</v>
      </c>
      <c r="B746" s="361" t="s">
        <v>1887</v>
      </c>
      <c r="C746" s="96" t="s">
        <v>2106</v>
      </c>
      <c r="D746" s="106" t="s">
        <v>2107</v>
      </c>
      <c r="E746" s="363" t="s">
        <v>2108</v>
      </c>
      <c r="F746" s="106" t="s">
        <v>2107</v>
      </c>
      <c r="G746" s="106" t="s">
        <v>2109</v>
      </c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24" customHeight="1" x14ac:dyDescent="0.4">
      <c r="A747" s="155">
        <v>59</v>
      </c>
      <c r="B747" s="361" t="s">
        <v>1887</v>
      </c>
      <c r="C747" s="96" t="s">
        <v>2110</v>
      </c>
      <c r="D747" s="106" t="s">
        <v>2111</v>
      </c>
      <c r="E747" s="106" t="s">
        <v>2112</v>
      </c>
      <c r="F747" s="106" t="s">
        <v>2113</v>
      </c>
      <c r="G747" s="106" t="s">
        <v>2114</v>
      </c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24" customHeight="1" x14ac:dyDescent="0.4">
      <c r="A748" s="155">
        <v>60</v>
      </c>
      <c r="B748" s="361" t="s">
        <v>1887</v>
      </c>
      <c r="C748" s="96" t="s">
        <v>2115</v>
      </c>
      <c r="D748" s="106" t="s">
        <v>2116</v>
      </c>
      <c r="E748" s="364" t="s">
        <v>2117</v>
      </c>
      <c r="F748" s="106" t="s">
        <v>2113</v>
      </c>
      <c r="G748" s="364" t="s">
        <v>2118</v>
      </c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24" customHeight="1" x14ac:dyDescent="0.4">
      <c r="A749" s="155">
        <v>61</v>
      </c>
      <c r="B749" s="361" t="s">
        <v>1887</v>
      </c>
      <c r="C749" s="96" t="s">
        <v>2119</v>
      </c>
      <c r="D749" s="91" t="s">
        <v>2120</v>
      </c>
      <c r="E749" s="363" t="s">
        <v>2121</v>
      </c>
      <c r="F749" s="106" t="s">
        <v>2122</v>
      </c>
      <c r="G749" s="106" t="s">
        <v>2123</v>
      </c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24" customHeight="1" x14ac:dyDescent="0.4">
      <c r="A750" s="236"/>
      <c r="B750" s="222"/>
      <c r="C750" s="218"/>
      <c r="D750" s="218"/>
      <c r="E750" s="218"/>
      <c r="F750" s="218"/>
      <c r="G750" s="222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24" customHeight="1" x14ac:dyDescent="0.4">
      <c r="A751" s="236"/>
      <c r="B751" s="222"/>
      <c r="C751" s="218"/>
      <c r="D751" s="218"/>
      <c r="E751" s="218"/>
      <c r="F751" s="218"/>
      <c r="G751" s="222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24" customHeight="1" x14ac:dyDescent="0.4">
      <c r="A752" s="236"/>
      <c r="B752" s="222"/>
      <c r="C752" s="218"/>
      <c r="D752" s="218"/>
      <c r="E752" s="218"/>
      <c r="F752" s="218"/>
      <c r="G752" s="222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24" x14ac:dyDescent="0.4">
      <c r="A753" s="270" t="s">
        <v>2124</v>
      </c>
      <c r="B753" s="271"/>
      <c r="C753" s="271"/>
      <c r="D753" s="271"/>
      <c r="E753" s="271"/>
      <c r="F753" s="271"/>
      <c r="G753" s="272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24" customHeight="1" x14ac:dyDescent="0.4">
      <c r="A754" s="236">
        <v>1</v>
      </c>
      <c r="B754" s="222" t="s">
        <v>2125</v>
      </c>
      <c r="C754" s="218" t="s">
        <v>2126</v>
      </c>
      <c r="D754" s="218" t="s">
        <v>2127</v>
      </c>
      <c r="E754" s="365" t="s">
        <v>2128</v>
      </c>
      <c r="F754" s="218" t="s">
        <v>2129</v>
      </c>
      <c r="G754" s="366" t="s">
        <v>2128</v>
      </c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24" customHeight="1" x14ac:dyDescent="0.4">
      <c r="A755" s="236"/>
      <c r="B755" s="222"/>
      <c r="C755" s="218"/>
      <c r="D755" s="218"/>
      <c r="E755" s="218"/>
      <c r="F755" s="218"/>
      <c r="G755" s="222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24" customHeight="1" x14ac:dyDescent="0.4">
      <c r="A756" s="253"/>
      <c r="B756" s="254"/>
      <c r="C756" s="223"/>
      <c r="D756" s="223"/>
      <c r="E756" s="223"/>
      <c r="F756" s="223"/>
      <c r="G756" s="254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24" x14ac:dyDescent="0.4">
      <c r="A757" s="367" t="s">
        <v>2130</v>
      </c>
      <c r="B757" s="367"/>
      <c r="C757" s="367"/>
      <c r="D757" s="367"/>
      <c r="E757" s="367"/>
      <c r="F757" s="367"/>
      <c r="G757" s="36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24" customHeight="1" x14ac:dyDescent="0.4">
      <c r="A758" s="368">
        <v>1</v>
      </c>
      <c r="B758" s="369" t="s">
        <v>2131</v>
      </c>
      <c r="C758" s="370" t="s">
        <v>2132</v>
      </c>
      <c r="D758" s="370" t="s">
        <v>2133</v>
      </c>
      <c r="E758" s="371" t="s">
        <v>2134</v>
      </c>
      <c r="F758" s="370" t="s">
        <v>2135</v>
      </c>
      <c r="G758" s="372" t="s">
        <v>2134</v>
      </c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24" customHeight="1" x14ac:dyDescent="0.4">
      <c r="A759" s="236"/>
      <c r="B759" s="222"/>
      <c r="C759" s="218"/>
      <c r="D759" s="218"/>
      <c r="E759" s="218"/>
      <c r="F759" s="218"/>
      <c r="G759" s="222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24" customHeight="1" x14ac:dyDescent="0.4">
      <c r="A760" s="236"/>
      <c r="B760" s="222"/>
      <c r="C760" s="218"/>
      <c r="D760" s="218"/>
      <c r="E760" s="218"/>
      <c r="F760" s="218"/>
      <c r="G760" s="222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24" customHeight="1" x14ac:dyDescent="0.4">
      <c r="A761" s="253"/>
      <c r="B761" s="254"/>
      <c r="C761" s="223"/>
      <c r="D761" s="223"/>
      <c r="E761" s="223"/>
      <c r="F761" s="223"/>
      <c r="G761" s="254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24" x14ac:dyDescent="0.4">
      <c r="A762" s="367" t="s">
        <v>2136</v>
      </c>
      <c r="B762" s="367"/>
      <c r="C762" s="367"/>
      <c r="D762" s="367"/>
      <c r="E762" s="367"/>
      <c r="F762" s="367"/>
      <c r="G762" s="36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24" customHeight="1" x14ac:dyDescent="0.55000000000000004">
      <c r="A763" s="373">
        <v>1</v>
      </c>
      <c r="B763" s="374" t="s">
        <v>2137</v>
      </c>
      <c r="C763" s="375" t="s">
        <v>2138</v>
      </c>
      <c r="D763" s="376" t="s">
        <v>2139</v>
      </c>
      <c r="E763" s="377" t="s">
        <v>2140</v>
      </c>
      <c r="F763" s="378" t="s">
        <v>2141</v>
      </c>
      <c r="G763" s="379" t="s">
        <v>2140</v>
      </c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24" customHeight="1" x14ac:dyDescent="0.55000000000000004">
      <c r="A764" s="373">
        <v>2</v>
      </c>
      <c r="B764" s="374" t="s">
        <v>2137</v>
      </c>
      <c r="C764" s="375" t="s">
        <v>2142</v>
      </c>
      <c r="D764" s="376" t="s">
        <v>2143</v>
      </c>
      <c r="E764" s="377" t="s">
        <v>2144</v>
      </c>
      <c r="F764" s="376" t="s">
        <v>2143</v>
      </c>
      <c r="G764" s="379" t="s">
        <v>2144</v>
      </c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24" customHeight="1" x14ac:dyDescent="0.55000000000000004">
      <c r="A765" s="373">
        <v>3</v>
      </c>
      <c r="B765" s="374" t="s">
        <v>2137</v>
      </c>
      <c r="C765" s="380" t="s">
        <v>2145</v>
      </c>
      <c r="D765" s="376" t="s">
        <v>2146</v>
      </c>
      <c r="E765" s="377" t="s">
        <v>2147</v>
      </c>
      <c r="F765" s="381" t="s">
        <v>2148</v>
      </c>
      <c r="G765" s="379" t="s">
        <v>2147</v>
      </c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24" customHeight="1" x14ac:dyDescent="0.55000000000000004">
      <c r="A766" s="382">
        <v>4</v>
      </c>
      <c r="B766" s="383" t="s">
        <v>2137</v>
      </c>
      <c r="C766" s="380" t="s">
        <v>2149</v>
      </c>
      <c r="D766" s="384" t="s">
        <v>2150</v>
      </c>
      <c r="E766" s="377" t="s">
        <v>2151</v>
      </c>
      <c r="F766" s="378" t="s">
        <v>2152</v>
      </c>
      <c r="G766" s="379" t="s">
        <v>2151</v>
      </c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24" customHeight="1" x14ac:dyDescent="0.55000000000000004">
      <c r="A767" s="385"/>
      <c r="B767" s="383"/>
      <c r="C767" s="386"/>
      <c r="D767" s="387" t="s">
        <v>2153</v>
      </c>
      <c r="E767" s="377" t="s">
        <v>2151</v>
      </c>
      <c r="F767" s="388" t="s">
        <v>2154</v>
      </c>
      <c r="G767" s="389" t="s">
        <v>2151</v>
      </c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24" customHeight="1" x14ac:dyDescent="0.55000000000000004">
      <c r="A768" s="390"/>
      <c r="B768" s="391"/>
      <c r="C768" s="392"/>
      <c r="D768" s="387" t="s">
        <v>2155</v>
      </c>
      <c r="E768" s="393" t="s">
        <v>2151</v>
      </c>
      <c r="F768" s="394"/>
      <c r="G768" s="395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24" customHeight="1" x14ac:dyDescent="0.55000000000000004">
      <c r="A769" s="396">
        <v>5</v>
      </c>
      <c r="B769" s="383" t="s">
        <v>2137</v>
      </c>
      <c r="C769" s="397" t="s">
        <v>2156</v>
      </c>
      <c r="D769" s="398" t="s">
        <v>2157</v>
      </c>
      <c r="E769" s="399" t="s">
        <v>2158</v>
      </c>
      <c r="F769" s="400" t="s">
        <v>2159</v>
      </c>
      <c r="G769" s="401" t="s">
        <v>2158</v>
      </c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24" customHeight="1" x14ac:dyDescent="0.55000000000000004">
      <c r="A770" s="402">
        <v>6</v>
      </c>
      <c r="B770" s="374" t="s">
        <v>2137</v>
      </c>
      <c r="C770" s="403" t="s">
        <v>2160</v>
      </c>
      <c r="D770" s="398" t="s">
        <v>2161</v>
      </c>
      <c r="E770" s="399" t="s">
        <v>2162</v>
      </c>
      <c r="F770" s="404" t="s">
        <v>2161</v>
      </c>
      <c r="G770" s="401" t="s">
        <v>2162</v>
      </c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24" customHeight="1" x14ac:dyDescent="0.55000000000000004">
      <c r="A771" s="405">
        <v>7</v>
      </c>
      <c r="B771" s="383" t="s">
        <v>2137</v>
      </c>
      <c r="C771" s="403" t="s">
        <v>2163</v>
      </c>
      <c r="D771" s="398" t="s">
        <v>2164</v>
      </c>
      <c r="E771" s="406" t="s">
        <v>2165</v>
      </c>
      <c r="F771" s="398" t="s">
        <v>2166</v>
      </c>
      <c r="G771" s="407" t="s">
        <v>2165</v>
      </c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24" customHeight="1" x14ac:dyDescent="0.4">
      <c r="A772" s="408"/>
      <c r="B772" s="409"/>
      <c r="C772" s="410"/>
      <c r="D772" s="398" t="s">
        <v>2167</v>
      </c>
      <c r="E772" s="406" t="s">
        <v>2165</v>
      </c>
      <c r="F772" s="398" t="s">
        <v>2164</v>
      </c>
      <c r="G772" s="407" t="s">
        <v>2165</v>
      </c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24" customHeight="1" x14ac:dyDescent="0.55000000000000004">
      <c r="A773" s="405">
        <v>8</v>
      </c>
      <c r="B773" s="383" t="s">
        <v>2137</v>
      </c>
      <c r="C773" s="403" t="s">
        <v>2168</v>
      </c>
      <c r="D773" s="411" t="s">
        <v>2169</v>
      </c>
      <c r="E773" s="406" t="s">
        <v>2170</v>
      </c>
      <c r="F773" s="412" t="s">
        <v>2171</v>
      </c>
      <c r="G773" s="407" t="s">
        <v>2170</v>
      </c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24" customHeight="1" x14ac:dyDescent="0.4">
      <c r="A774" s="413"/>
      <c r="B774" s="414"/>
      <c r="C774" s="410"/>
      <c r="D774" s="398" t="s">
        <v>2141</v>
      </c>
      <c r="E774" s="406" t="s">
        <v>2170</v>
      </c>
      <c r="F774" s="415"/>
      <c r="G774" s="416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24" customHeight="1" x14ac:dyDescent="0.55000000000000004">
      <c r="A775" s="417">
        <v>9</v>
      </c>
      <c r="B775" s="418" t="s">
        <v>2137</v>
      </c>
      <c r="C775" s="403" t="s">
        <v>2172</v>
      </c>
      <c r="D775" s="398" t="s">
        <v>2146</v>
      </c>
      <c r="E775" s="399" t="s">
        <v>2173</v>
      </c>
      <c r="F775" s="400" t="s">
        <v>2174</v>
      </c>
      <c r="G775" s="401" t="s">
        <v>2173</v>
      </c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24" customHeight="1" x14ac:dyDescent="0.4">
      <c r="A776" s="419"/>
      <c r="B776" s="420"/>
      <c r="C776" s="410"/>
      <c r="D776" s="398" t="s">
        <v>2175</v>
      </c>
      <c r="E776" s="399" t="s">
        <v>2173</v>
      </c>
      <c r="F776" s="421" t="s">
        <v>2176</v>
      </c>
      <c r="G776" s="389" t="s">
        <v>2173</v>
      </c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24" customHeight="1" x14ac:dyDescent="0.4">
      <c r="A777" s="422"/>
      <c r="B777" s="423"/>
      <c r="C777" s="424"/>
      <c r="D777" s="398" t="s">
        <v>2153</v>
      </c>
      <c r="E777" s="399" t="s">
        <v>2173</v>
      </c>
      <c r="F777" s="425"/>
      <c r="G777" s="426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24" customHeight="1" x14ac:dyDescent="0.55000000000000004">
      <c r="A778" s="413">
        <v>10</v>
      </c>
      <c r="B778" s="383" t="s">
        <v>2137</v>
      </c>
      <c r="C778" s="410" t="s">
        <v>2177</v>
      </c>
      <c r="D778" s="411" t="s">
        <v>2178</v>
      </c>
      <c r="E778" s="427" t="s">
        <v>2179</v>
      </c>
      <c r="F778" s="428" t="s">
        <v>2180</v>
      </c>
      <c r="G778" s="429" t="s">
        <v>2179</v>
      </c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24" customHeight="1" x14ac:dyDescent="0.4">
      <c r="A779" s="430"/>
      <c r="B779" s="431"/>
      <c r="C779" s="410"/>
      <c r="D779" s="432" t="s">
        <v>2181</v>
      </c>
      <c r="E779" s="427" t="s">
        <v>2179</v>
      </c>
      <c r="F779" s="404" t="s">
        <v>2182</v>
      </c>
      <c r="G779" s="433" t="s">
        <v>2179</v>
      </c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24" customHeight="1" x14ac:dyDescent="0.55000000000000004">
      <c r="A780" s="405">
        <v>11</v>
      </c>
      <c r="B780" s="383" t="s">
        <v>2137</v>
      </c>
      <c r="C780" s="403" t="s">
        <v>2183</v>
      </c>
      <c r="D780" s="398" t="s">
        <v>2184</v>
      </c>
      <c r="E780" s="434" t="s">
        <v>2185</v>
      </c>
      <c r="F780" s="435" t="s">
        <v>2186</v>
      </c>
      <c r="G780" s="436" t="s">
        <v>2185</v>
      </c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24" customHeight="1" x14ac:dyDescent="0.4">
      <c r="A781" s="408"/>
      <c r="B781" s="437"/>
      <c r="C781" s="424"/>
      <c r="D781" s="398" t="s">
        <v>2187</v>
      </c>
      <c r="E781" s="434" t="s">
        <v>2185</v>
      </c>
      <c r="F781" s="411"/>
      <c r="G781" s="438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24" customHeight="1" x14ac:dyDescent="0.55000000000000004">
      <c r="A782" s="405">
        <v>12</v>
      </c>
      <c r="B782" s="383" t="s">
        <v>2137</v>
      </c>
      <c r="C782" s="403" t="s">
        <v>2188</v>
      </c>
      <c r="D782" s="398" t="s">
        <v>2189</v>
      </c>
      <c r="E782" s="439" t="s">
        <v>2190</v>
      </c>
      <c r="F782" s="400" t="s">
        <v>2191</v>
      </c>
      <c r="G782" s="440" t="s">
        <v>2190</v>
      </c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24" customHeight="1" x14ac:dyDescent="0.4">
      <c r="A783" s="413"/>
      <c r="B783" s="414"/>
      <c r="C783" s="410"/>
      <c r="D783" s="441" t="s">
        <v>2143</v>
      </c>
      <c r="E783" s="442" t="s">
        <v>2190</v>
      </c>
      <c r="F783" s="400" t="s">
        <v>2166</v>
      </c>
      <c r="G783" s="440" t="s">
        <v>2190</v>
      </c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24" customHeight="1" x14ac:dyDescent="0.4">
      <c r="A784" s="408"/>
      <c r="B784" s="414"/>
      <c r="C784" s="410"/>
      <c r="D784" s="443"/>
      <c r="E784" s="444"/>
      <c r="F784" s="400" t="s">
        <v>2192</v>
      </c>
      <c r="G784" s="440" t="s">
        <v>2190</v>
      </c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24" customHeight="1" x14ac:dyDescent="0.55000000000000004">
      <c r="A785" s="445">
        <v>13</v>
      </c>
      <c r="B785" s="446" t="s">
        <v>2137</v>
      </c>
      <c r="C785" s="403" t="s">
        <v>2193</v>
      </c>
      <c r="D785" s="398" t="s">
        <v>2171</v>
      </c>
      <c r="E785" s="447" t="s">
        <v>2194</v>
      </c>
      <c r="F785" s="448" t="s">
        <v>2171</v>
      </c>
      <c r="G785" s="449" t="s">
        <v>2194</v>
      </c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24" customHeight="1" x14ac:dyDescent="0.4">
      <c r="A786" s="450"/>
      <c r="B786" s="451"/>
      <c r="C786" s="410"/>
      <c r="D786" s="398" t="s">
        <v>2148</v>
      </c>
      <c r="E786" s="447" t="s">
        <v>2194</v>
      </c>
      <c r="F786" s="452" t="s">
        <v>2152</v>
      </c>
      <c r="G786" s="449" t="s">
        <v>2194</v>
      </c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24" customHeight="1" x14ac:dyDescent="0.4">
      <c r="A787" s="430"/>
      <c r="B787" s="431"/>
      <c r="C787" s="424"/>
      <c r="D787" s="398" t="s">
        <v>2195</v>
      </c>
      <c r="E787" s="447" t="s">
        <v>2194</v>
      </c>
      <c r="F787" s="453" t="s">
        <v>2196</v>
      </c>
      <c r="G787" s="449" t="s">
        <v>2194</v>
      </c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24" customHeight="1" x14ac:dyDescent="0.55000000000000004">
      <c r="A788" s="405">
        <v>14</v>
      </c>
      <c r="B788" s="383" t="s">
        <v>2137</v>
      </c>
      <c r="C788" s="403" t="s">
        <v>2197</v>
      </c>
      <c r="D788" s="398" t="s">
        <v>2198</v>
      </c>
      <c r="E788" s="454" t="s">
        <v>2199</v>
      </c>
      <c r="F788" s="455" t="s">
        <v>2200</v>
      </c>
      <c r="G788" s="449" t="s">
        <v>2199</v>
      </c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24" customHeight="1" x14ac:dyDescent="0.4">
      <c r="A789" s="430"/>
      <c r="B789" s="431"/>
      <c r="C789" s="424"/>
      <c r="D789" s="398" t="s">
        <v>2201</v>
      </c>
      <c r="E789" s="456" t="s">
        <v>2199</v>
      </c>
      <c r="F789" s="457" t="s">
        <v>2202</v>
      </c>
      <c r="G789" s="458" t="s">
        <v>2199</v>
      </c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24" customHeight="1" x14ac:dyDescent="0.55000000000000004">
      <c r="A790" s="396">
        <v>15</v>
      </c>
      <c r="B790" s="459" t="s">
        <v>2137</v>
      </c>
      <c r="C790" s="403" t="s">
        <v>2203</v>
      </c>
      <c r="D790" s="411" t="s">
        <v>2204</v>
      </c>
      <c r="E790" s="399" t="s">
        <v>2205</v>
      </c>
      <c r="F790" s="411" t="s">
        <v>2206</v>
      </c>
      <c r="G790" s="401" t="s">
        <v>2205</v>
      </c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24" customHeight="1" x14ac:dyDescent="0.55000000000000004">
      <c r="A791" s="405">
        <v>16</v>
      </c>
      <c r="B791" s="383" t="s">
        <v>2137</v>
      </c>
      <c r="C791" s="403" t="s">
        <v>2207</v>
      </c>
      <c r="D791" s="398" t="s">
        <v>2208</v>
      </c>
      <c r="E791" s="399" t="s">
        <v>2209</v>
      </c>
      <c r="F791" s="404" t="s">
        <v>2210</v>
      </c>
      <c r="G791" s="433" t="s">
        <v>2209</v>
      </c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24" customHeight="1" x14ac:dyDescent="0.4">
      <c r="A792" s="408"/>
      <c r="B792" s="437"/>
      <c r="C792" s="424"/>
      <c r="D792" s="398" t="s">
        <v>2211</v>
      </c>
      <c r="E792" s="399" t="s">
        <v>2209</v>
      </c>
      <c r="F792" s="428"/>
      <c r="G792" s="460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24" customHeight="1" x14ac:dyDescent="0.55000000000000004">
      <c r="A793" s="461">
        <v>17</v>
      </c>
      <c r="B793" s="383" t="s">
        <v>2137</v>
      </c>
      <c r="C793" s="403" t="s">
        <v>2212</v>
      </c>
      <c r="D793" s="398" t="s">
        <v>2213</v>
      </c>
      <c r="E793" s="399" t="s">
        <v>2214</v>
      </c>
      <c r="F793" s="435" t="s">
        <v>2215</v>
      </c>
      <c r="G793" s="401" t="s">
        <v>2214</v>
      </c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24" customHeight="1" x14ac:dyDescent="0.4">
      <c r="A794" s="462"/>
      <c r="B794" s="463"/>
      <c r="C794" s="410"/>
      <c r="D794" s="398" t="s">
        <v>2215</v>
      </c>
      <c r="E794" s="434" t="s">
        <v>2214</v>
      </c>
      <c r="F794" s="398" t="s">
        <v>2213</v>
      </c>
      <c r="G794" s="464" t="s">
        <v>2214</v>
      </c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24" customHeight="1" x14ac:dyDescent="0.55000000000000004">
      <c r="A795" s="461">
        <v>18</v>
      </c>
      <c r="B795" s="383" t="s">
        <v>2137</v>
      </c>
      <c r="C795" s="403" t="s">
        <v>2216</v>
      </c>
      <c r="D795" s="398" t="s">
        <v>2215</v>
      </c>
      <c r="E795" s="399" t="s">
        <v>2217</v>
      </c>
      <c r="F795" s="398" t="s">
        <v>2215</v>
      </c>
      <c r="G795" s="401" t="s">
        <v>2217</v>
      </c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24" customHeight="1" x14ac:dyDescent="0.4">
      <c r="A796" s="462"/>
      <c r="B796" s="465"/>
      <c r="C796" s="424"/>
      <c r="D796" s="398" t="s">
        <v>2213</v>
      </c>
      <c r="E796" s="399" t="s">
        <v>2217</v>
      </c>
      <c r="F796" s="466" t="s">
        <v>2218</v>
      </c>
      <c r="G796" s="401" t="s">
        <v>2217</v>
      </c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24" customHeight="1" x14ac:dyDescent="0.55000000000000004">
      <c r="A797" s="396">
        <v>19</v>
      </c>
      <c r="B797" s="467" t="s">
        <v>2137</v>
      </c>
      <c r="C797" s="403" t="s">
        <v>2219</v>
      </c>
      <c r="D797" s="398" t="s">
        <v>2146</v>
      </c>
      <c r="E797" s="399" t="s">
        <v>2220</v>
      </c>
      <c r="F797" s="400" t="s">
        <v>2148</v>
      </c>
      <c r="G797" s="401" t="s">
        <v>2220</v>
      </c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24" customHeight="1" x14ac:dyDescent="0.55000000000000004">
      <c r="A798" s="461">
        <v>20</v>
      </c>
      <c r="B798" s="383" t="s">
        <v>2137</v>
      </c>
      <c r="C798" s="403" t="s">
        <v>2221</v>
      </c>
      <c r="D798" s="398" t="s">
        <v>2222</v>
      </c>
      <c r="E798" s="427" t="s">
        <v>2223</v>
      </c>
      <c r="F798" s="400" t="s">
        <v>2224</v>
      </c>
      <c r="G798" s="401" t="s">
        <v>2223</v>
      </c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24" customHeight="1" x14ac:dyDescent="0.4">
      <c r="A799" s="468"/>
      <c r="B799" s="469"/>
      <c r="C799" s="410"/>
      <c r="D799" s="398" t="s">
        <v>2225</v>
      </c>
      <c r="E799" s="427" t="s">
        <v>2223</v>
      </c>
      <c r="F799" s="400" t="s">
        <v>2180</v>
      </c>
      <c r="G799" s="401" t="s">
        <v>2223</v>
      </c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24" customHeight="1" x14ac:dyDescent="0.4">
      <c r="A800" s="462"/>
      <c r="B800" s="465"/>
      <c r="C800" s="424"/>
      <c r="D800" s="398" t="s">
        <v>2226</v>
      </c>
      <c r="E800" s="427" t="s">
        <v>2223</v>
      </c>
      <c r="F800" s="400" t="s">
        <v>2227</v>
      </c>
      <c r="G800" s="401" t="s">
        <v>2223</v>
      </c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24" customHeight="1" x14ac:dyDescent="0.55000000000000004">
      <c r="A801" s="405">
        <v>21</v>
      </c>
      <c r="B801" s="383" t="s">
        <v>2137</v>
      </c>
      <c r="C801" s="403" t="s">
        <v>2228</v>
      </c>
      <c r="D801" s="398" t="s">
        <v>2229</v>
      </c>
      <c r="E801" s="399" t="s">
        <v>2230</v>
      </c>
      <c r="F801" s="400" t="s">
        <v>2231</v>
      </c>
      <c r="G801" s="401" t="s">
        <v>2230</v>
      </c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24" customHeight="1" x14ac:dyDescent="0.4">
      <c r="A802" s="413"/>
      <c r="B802" s="469"/>
      <c r="C802" s="410"/>
      <c r="D802" s="435" t="s">
        <v>2232</v>
      </c>
      <c r="E802" s="470" t="s">
        <v>2230</v>
      </c>
      <c r="F802" s="400" t="s">
        <v>2139</v>
      </c>
      <c r="G802" s="401" t="s">
        <v>2230</v>
      </c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24" customHeight="1" x14ac:dyDescent="0.4">
      <c r="A803" s="408"/>
      <c r="B803" s="471"/>
      <c r="C803" s="424"/>
      <c r="D803" s="411"/>
      <c r="E803" s="427"/>
      <c r="F803" s="400" t="s">
        <v>2233</v>
      </c>
      <c r="G803" s="401" t="s">
        <v>2230</v>
      </c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24" customHeight="1" x14ac:dyDescent="0.55000000000000004">
      <c r="A804" s="472">
        <v>22</v>
      </c>
      <c r="B804" s="446" t="s">
        <v>2137</v>
      </c>
      <c r="C804" s="473" t="s">
        <v>2234</v>
      </c>
      <c r="D804" s="474" t="s">
        <v>2184</v>
      </c>
      <c r="E804" s="399" t="s">
        <v>2235</v>
      </c>
      <c r="F804" s="400" t="s">
        <v>2152</v>
      </c>
      <c r="G804" s="401" t="s">
        <v>2235</v>
      </c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24" customHeight="1" x14ac:dyDescent="0.4">
      <c r="A805" s="468"/>
      <c r="B805" s="475"/>
      <c r="C805" s="476"/>
      <c r="D805" s="477" t="s">
        <v>2182</v>
      </c>
      <c r="E805" s="399" t="s">
        <v>2235</v>
      </c>
      <c r="F805" s="404" t="s">
        <v>2148</v>
      </c>
      <c r="G805" s="433" t="s">
        <v>2235</v>
      </c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24" customHeight="1" x14ac:dyDescent="0.4">
      <c r="A806" s="462"/>
      <c r="B806" s="478"/>
      <c r="C806" s="479"/>
      <c r="D806" s="474" t="s">
        <v>2236</v>
      </c>
      <c r="E806" s="399" t="s">
        <v>2235</v>
      </c>
      <c r="F806" s="428"/>
      <c r="G806" s="460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24" customHeight="1" x14ac:dyDescent="0.55000000000000004">
      <c r="A807" s="461">
        <v>23</v>
      </c>
      <c r="B807" s="383" t="s">
        <v>2137</v>
      </c>
      <c r="C807" s="480" t="s">
        <v>2237</v>
      </c>
      <c r="D807" s="435" t="s">
        <v>2146</v>
      </c>
      <c r="E807" s="481" t="s">
        <v>2238</v>
      </c>
      <c r="F807" s="452" t="s">
        <v>2239</v>
      </c>
      <c r="G807" s="401" t="s">
        <v>2238</v>
      </c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24" customHeight="1" x14ac:dyDescent="0.4">
      <c r="A808" s="468"/>
      <c r="B808" s="482"/>
      <c r="C808" s="483"/>
      <c r="D808" s="432"/>
      <c r="E808" s="484"/>
      <c r="F808" s="452" t="s">
        <v>2174</v>
      </c>
      <c r="G808" s="401" t="s">
        <v>2238</v>
      </c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24" customHeight="1" x14ac:dyDescent="0.4">
      <c r="A809" s="462"/>
      <c r="B809" s="485"/>
      <c r="C809" s="486"/>
      <c r="D809" s="411"/>
      <c r="E809" s="487"/>
      <c r="F809" s="452" t="s">
        <v>2200</v>
      </c>
      <c r="G809" s="401" t="s">
        <v>2238</v>
      </c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24" customHeight="1" x14ac:dyDescent="0.55000000000000004">
      <c r="A810" s="461">
        <v>24</v>
      </c>
      <c r="B810" s="383" t="s">
        <v>2137</v>
      </c>
      <c r="C810" s="410" t="s">
        <v>2240</v>
      </c>
      <c r="D810" s="432" t="s">
        <v>2148</v>
      </c>
      <c r="E810" s="488" t="s">
        <v>2241</v>
      </c>
      <c r="F810" s="400" t="s">
        <v>2178</v>
      </c>
      <c r="G810" s="401" t="s">
        <v>2241</v>
      </c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24" customHeight="1" x14ac:dyDescent="0.4">
      <c r="A811" s="462"/>
      <c r="B811" s="465"/>
      <c r="C811" s="424"/>
      <c r="D811" s="411"/>
      <c r="E811" s="427"/>
      <c r="F811" s="400" t="s">
        <v>2182</v>
      </c>
      <c r="G811" s="401" t="s">
        <v>2241</v>
      </c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24" customHeight="1" x14ac:dyDescent="0.55000000000000004">
      <c r="A812" s="489">
        <v>25</v>
      </c>
      <c r="B812" s="490" t="s">
        <v>2137</v>
      </c>
      <c r="C812" s="491" t="s">
        <v>2242</v>
      </c>
      <c r="D812" s="492" t="s">
        <v>2243</v>
      </c>
      <c r="E812" s="493" t="s">
        <v>2244</v>
      </c>
      <c r="F812" s="494" t="s">
        <v>2245</v>
      </c>
      <c r="G812" s="495" t="s">
        <v>2244</v>
      </c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24" customHeight="1" x14ac:dyDescent="0.4">
      <c r="A813" s="496"/>
      <c r="B813" s="497"/>
      <c r="C813" s="498"/>
      <c r="D813" s="499"/>
      <c r="E813" s="500"/>
      <c r="F813" s="494" t="s">
        <v>2246</v>
      </c>
      <c r="G813" s="495" t="s">
        <v>2244</v>
      </c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24" customHeight="1" x14ac:dyDescent="0.55000000000000004">
      <c r="A814" s="472">
        <v>26</v>
      </c>
      <c r="B814" s="383" t="s">
        <v>2137</v>
      </c>
      <c r="C814" s="380" t="s">
        <v>2247</v>
      </c>
      <c r="D814" s="501" t="s">
        <v>2248</v>
      </c>
      <c r="E814" s="377" t="s">
        <v>2249</v>
      </c>
      <c r="F814" s="502" t="s">
        <v>2161</v>
      </c>
      <c r="G814" s="503" t="s">
        <v>2249</v>
      </c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24" customHeight="1" x14ac:dyDescent="0.55000000000000004">
      <c r="A815" s="504"/>
      <c r="B815" s="414"/>
      <c r="C815" s="386"/>
      <c r="D815" s="501" t="s">
        <v>2250</v>
      </c>
      <c r="E815" s="377" t="s">
        <v>2249</v>
      </c>
      <c r="F815" s="378" t="s">
        <v>2251</v>
      </c>
      <c r="G815" s="379" t="s">
        <v>2249</v>
      </c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24" customHeight="1" x14ac:dyDescent="0.55000000000000004">
      <c r="A816" s="504"/>
      <c r="B816" s="505"/>
      <c r="C816" s="386"/>
      <c r="D816" s="501" t="s">
        <v>2252</v>
      </c>
      <c r="E816" s="377" t="s">
        <v>2249</v>
      </c>
      <c r="F816" s="506" t="s">
        <v>2148</v>
      </c>
      <c r="G816" s="507" t="s">
        <v>2249</v>
      </c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24" customHeight="1" x14ac:dyDescent="0.55000000000000004">
      <c r="A817" s="508"/>
      <c r="B817" s="509"/>
      <c r="C817" s="392"/>
      <c r="D817" s="510" t="s">
        <v>2253</v>
      </c>
      <c r="E817" s="393" t="s">
        <v>2249</v>
      </c>
      <c r="F817" s="511" t="s">
        <v>2254</v>
      </c>
      <c r="G817" s="512" t="s">
        <v>2249</v>
      </c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24" customHeight="1" x14ac:dyDescent="0.55000000000000004">
      <c r="A818" s="472">
        <v>27</v>
      </c>
      <c r="B818" s="383" t="s">
        <v>2137</v>
      </c>
      <c r="C818" s="386" t="s">
        <v>2255</v>
      </c>
      <c r="D818" s="376" t="s">
        <v>2256</v>
      </c>
      <c r="E818" s="377" t="s">
        <v>2257</v>
      </c>
      <c r="F818" s="378" t="s">
        <v>2208</v>
      </c>
      <c r="G818" s="379" t="s">
        <v>2257</v>
      </c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24" customHeight="1" x14ac:dyDescent="0.55000000000000004">
      <c r="A819" s="504"/>
      <c r="B819" s="513"/>
      <c r="C819" s="386"/>
      <c r="D819" s="514" t="s">
        <v>2204</v>
      </c>
      <c r="E819" s="393" t="s">
        <v>2257</v>
      </c>
      <c r="F819" s="378" t="s">
        <v>2258</v>
      </c>
      <c r="G819" s="379" t="s">
        <v>2257</v>
      </c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24" customHeight="1" x14ac:dyDescent="0.55000000000000004">
      <c r="A820" s="508"/>
      <c r="B820" s="509"/>
      <c r="C820" s="386"/>
      <c r="D820" s="515"/>
      <c r="E820" s="516"/>
      <c r="F820" s="378" t="s">
        <v>2259</v>
      </c>
      <c r="G820" s="379" t="s">
        <v>2257</v>
      </c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24" customHeight="1" x14ac:dyDescent="0.55000000000000004">
      <c r="A821" s="472">
        <v>28</v>
      </c>
      <c r="B821" s="383" t="s">
        <v>2137</v>
      </c>
      <c r="C821" s="380" t="s">
        <v>2260</v>
      </c>
      <c r="D821" s="376" t="s">
        <v>2161</v>
      </c>
      <c r="E821" s="377" t="s">
        <v>2261</v>
      </c>
      <c r="F821" s="517" t="s">
        <v>2161</v>
      </c>
      <c r="G821" s="518" t="s">
        <v>2261</v>
      </c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24" customHeight="1" x14ac:dyDescent="0.55000000000000004">
      <c r="A822" s="504"/>
      <c r="B822" s="513"/>
      <c r="C822" s="386"/>
      <c r="D822" s="376" t="s">
        <v>2143</v>
      </c>
      <c r="E822" s="519" t="s">
        <v>2261</v>
      </c>
      <c r="F822" s="520" t="s">
        <v>2262</v>
      </c>
      <c r="G822" s="521" t="s">
        <v>2261</v>
      </c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24" customHeight="1" x14ac:dyDescent="0.55000000000000004">
      <c r="A823" s="508"/>
      <c r="B823" s="509"/>
      <c r="C823" s="392"/>
      <c r="D823" s="376" t="s">
        <v>2263</v>
      </c>
      <c r="E823" s="519" t="s">
        <v>2261</v>
      </c>
      <c r="F823" s="522"/>
      <c r="G823" s="523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24" customHeight="1" x14ac:dyDescent="0.55000000000000004">
      <c r="A824" s="472">
        <v>29</v>
      </c>
      <c r="B824" s="383" t="s">
        <v>2137</v>
      </c>
      <c r="C824" s="524" t="s">
        <v>2264</v>
      </c>
      <c r="D824" s="525" t="s">
        <v>2265</v>
      </c>
      <c r="E824" s="526" t="s">
        <v>2266</v>
      </c>
      <c r="F824" s="527" t="s">
        <v>2161</v>
      </c>
      <c r="G824" s="528" t="s">
        <v>2267</v>
      </c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24" customHeight="1" x14ac:dyDescent="0.55000000000000004">
      <c r="A825" s="504"/>
      <c r="B825" s="513"/>
      <c r="C825" s="529"/>
      <c r="D825" s="530"/>
      <c r="E825" s="470"/>
      <c r="F825" s="378" t="s">
        <v>2250</v>
      </c>
      <c r="G825" s="531" t="s">
        <v>2267</v>
      </c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24" customHeight="1" x14ac:dyDescent="0.55000000000000004">
      <c r="A826" s="508"/>
      <c r="B826" s="509"/>
      <c r="C826" s="532"/>
      <c r="D826" s="533"/>
      <c r="E826" s="534"/>
      <c r="F826" s="535" t="s">
        <v>2268</v>
      </c>
      <c r="G826" s="536" t="s">
        <v>2267</v>
      </c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24" customHeight="1" x14ac:dyDescent="0.55000000000000004">
      <c r="A827" s="472">
        <v>30</v>
      </c>
      <c r="B827" s="383" t="s">
        <v>2137</v>
      </c>
      <c r="C827" s="380" t="s">
        <v>2269</v>
      </c>
      <c r="D827" s="376" t="s">
        <v>2270</v>
      </c>
      <c r="E827" s="377" t="s">
        <v>2271</v>
      </c>
      <c r="F827" s="378" t="s">
        <v>2152</v>
      </c>
      <c r="G827" s="379" t="s">
        <v>2271</v>
      </c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24" customHeight="1" x14ac:dyDescent="0.55000000000000004">
      <c r="A828" s="504"/>
      <c r="B828" s="513"/>
      <c r="C828" s="386"/>
      <c r="D828" s="376" t="s">
        <v>2182</v>
      </c>
      <c r="E828" s="377" t="s">
        <v>2271</v>
      </c>
      <c r="F828" s="378" t="s">
        <v>2166</v>
      </c>
      <c r="G828" s="379" t="s">
        <v>2271</v>
      </c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24" customHeight="1" x14ac:dyDescent="0.55000000000000004">
      <c r="A829" s="508"/>
      <c r="B829" s="509"/>
      <c r="C829" s="392"/>
      <c r="D829" s="376" t="s">
        <v>2206</v>
      </c>
      <c r="E829" s="377" t="s">
        <v>2271</v>
      </c>
      <c r="F829" s="378" t="s">
        <v>2272</v>
      </c>
      <c r="G829" s="379" t="s">
        <v>2271</v>
      </c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24" customHeight="1" x14ac:dyDescent="0.55000000000000004">
      <c r="A830" s="472">
        <v>31</v>
      </c>
      <c r="B830" s="383" t="s">
        <v>2137</v>
      </c>
      <c r="C830" s="380" t="s">
        <v>2273</v>
      </c>
      <c r="D830" s="376" t="s">
        <v>2171</v>
      </c>
      <c r="E830" s="377" t="s">
        <v>2274</v>
      </c>
      <c r="F830" s="378" t="s">
        <v>2275</v>
      </c>
      <c r="G830" s="379" t="s">
        <v>2274</v>
      </c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24" customHeight="1" x14ac:dyDescent="0.55000000000000004">
      <c r="A831" s="504"/>
      <c r="B831" s="513"/>
      <c r="C831" s="386"/>
      <c r="D831" s="376" t="s">
        <v>2276</v>
      </c>
      <c r="E831" s="377" t="s">
        <v>2274</v>
      </c>
      <c r="F831" s="378" t="s">
        <v>2277</v>
      </c>
      <c r="G831" s="379" t="s">
        <v>2274</v>
      </c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24" customHeight="1" x14ac:dyDescent="0.55000000000000004">
      <c r="A832" s="504"/>
      <c r="B832" s="513"/>
      <c r="C832" s="386"/>
      <c r="D832" s="511" t="s">
        <v>2275</v>
      </c>
      <c r="E832" s="537" t="s">
        <v>2274</v>
      </c>
      <c r="F832" s="378" t="s">
        <v>2278</v>
      </c>
      <c r="G832" s="379" t="s">
        <v>2274</v>
      </c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24" customHeight="1" x14ac:dyDescent="0.55000000000000004">
      <c r="A833" s="508"/>
      <c r="B833" s="509"/>
      <c r="C833" s="386"/>
      <c r="D833" s="538"/>
      <c r="E833" s="539"/>
      <c r="F833" s="517" t="s">
        <v>2171</v>
      </c>
      <c r="G833" s="518" t="s">
        <v>2274</v>
      </c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24" customHeight="1" x14ac:dyDescent="0.55000000000000004">
      <c r="A834" s="472">
        <v>32</v>
      </c>
      <c r="B834" s="383" t="s">
        <v>2137</v>
      </c>
      <c r="C834" s="380" t="s">
        <v>2279</v>
      </c>
      <c r="D834" s="540" t="s">
        <v>2208</v>
      </c>
      <c r="E834" s="377" t="s">
        <v>2280</v>
      </c>
      <c r="F834" s="378" t="s">
        <v>2281</v>
      </c>
      <c r="G834" s="379" t="s">
        <v>2280</v>
      </c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24" customHeight="1" x14ac:dyDescent="0.55000000000000004">
      <c r="A835" s="504"/>
      <c r="B835" s="541"/>
      <c r="C835" s="386"/>
      <c r="D835" s="540" t="s">
        <v>2272</v>
      </c>
      <c r="E835" s="377" t="s">
        <v>2280</v>
      </c>
      <c r="F835" s="388" t="s">
        <v>2143</v>
      </c>
      <c r="G835" s="389" t="s">
        <v>2280</v>
      </c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24" customHeight="1" x14ac:dyDescent="0.55000000000000004">
      <c r="A836" s="542"/>
      <c r="B836" s="543"/>
      <c r="C836" s="392"/>
      <c r="D836" s="540" t="s">
        <v>2282</v>
      </c>
      <c r="E836" s="377" t="s">
        <v>2280</v>
      </c>
      <c r="F836" s="394"/>
      <c r="G836" s="395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24" customHeight="1" x14ac:dyDescent="0.55000000000000004">
      <c r="A837" s="472">
        <v>33</v>
      </c>
      <c r="B837" s="383" t="s">
        <v>2137</v>
      </c>
      <c r="C837" s="380" t="s">
        <v>2283</v>
      </c>
      <c r="D837" s="515" t="s">
        <v>2284</v>
      </c>
      <c r="E837" s="544" t="s">
        <v>2285</v>
      </c>
      <c r="F837" s="376" t="s">
        <v>2286</v>
      </c>
      <c r="G837" s="545" t="s">
        <v>2285</v>
      </c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24" customHeight="1" x14ac:dyDescent="0.55000000000000004">
      <c r="A838" s="504"/>
      <c r="B838" s="513"/>
      <c r="C838" s="386"/>
      <c r="D838" s="546" t="s">
        <v>2287</v>
      </c>
      <c r="E838" s="547" t="s">
        <v>2285</v>
      </c>
      <c r="F838" s="502" t="s">
        <v>2288</v>
      </c>
      <c r="G838" s="503" t="s">
        <v>2285</v>
      </c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24" customHeight="1" x14ac:dyDescent="0.55000000000000004">
      <c r="A839" s="504"/>
      <c r="B839" s="513"/>
      <c r="C839" s="386"/>
      <c r="D839" s="546"/>
      <c r="E839" s="548"/>
      <c r="F839" s="502" t="s">
        <v>2289</v>
      </c>
      <c r="G839" s="503" t="s">
        <v>2285</v>
      </c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24" customHeight="1" x14ac:dyDescent="0.55000000000000004">
      <c r="A840" s="508"/>
      <c r="B840" s="509"/>
      <c r="C840" s="386"/>
      <c r="D840" s="546"/>
      <c r="E840" s="549"/>
      <c r="F840" s="502" t="s">
        <v>2141</v>
      </c>
      <c r="G840" s="503" t="s">
        <v>2285</v>
      </c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24" customHeight="1" x14ac:dyDescent="0.55000000000000004">
      <c r="A841" s="472">
        <v>34</v>
      </c>
      <c r="B841" s="383" t="s">
        <v>2137</v>
      </c>
      <c r="C841" s="380" t="s">
        <v>2290</v>
      </c>
      <c r="D841" s="376" t="s">
        <v>2291</v>
      </c>
      <c r="E841" s="550" t="s">
        <v>2292</v>
      </c>
      <c r="F841" s="551" t="s">
        <v>2293</v>
      </c>
      <c r="G841" s="379" t="s">
        <v>2292</v>
      </c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24" customHeight="1" x14ac:dyDescent="0.55000000000000004">
      <c r="A842" s="508"/>
      <c r="B842" s="509"/>
      <c r="C842" s="386"/>
      <c r="D842" s="376" t="s">
        <v>2294</v>
      </c>
      <c r="E842" s="550" t="s">
        <v>2292</v>
      </c>
      <c r="F842" s="551" t="s">
        <v>2295</v>
      </c>
      <c r="G842" s="379" t="s">
        <v>2292</v>
      </c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24" customHeight="1" x14ac:dyDescent="0.55000000000000004">
      <c r="A843" s="461">
        <v>35</v>
      </c>
      <c r="B843" s="552" t="s">
        <v>2137</v>
      </c>
      <c r="C843" s="553" t="s">
        <v>2296</v>
      </c>
      <c r="D843" s="554" t="s">
        <v>2146</v>
      </c>
      <c r="E843" s="555" t="s">
        <v>2297</v>
      </c>
      <c r="F843" s="556" t="s">
        <v>2298</v>
      </c>
      <c r="G843" s="557" t="s">
        <v>2297</v>
      </c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24" customHeight="1" x14ac:dyDescent="0.55000000000000004">
      <c r="A844" s="462"/>
      <c r="B844" s="558"/>
      <c r="C844" s="559"/>
      <c r="D844" s="560" t="s">
        <v>2184</v>
      </c>
      <c r="E844" s="555" t="s">
        <v>2297</v>
      </c>
      <c r="F844" s="561"/>
      <c r="G844" s="562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24" customHeight="1" x14ac:dyDescent="0.55000000000000004">
      <c r="A845" s="563">
        <v>36</v>
      </c>
      <c r="B845" s="564" t="s">
        <v>2137</v>
      </c>
      <c r="C845" s="565" t="s">
        <v>2299</v>
      </c>
      <c r="D845" s="566" t="s">
        <v>2300</v>
      </c>
      <c r="E845" s="377" t="s">
        <v>2301</v>
      </c>
      <c r="F845" s="567" t="s">
        <v>2302</v>
      </c>
      <c r="G845" s="379" t="s">
        <v>2301</v>
      </c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24" customHeight="1" x14ac:dyDescent="0.55000000000000004">
      <c r="A846" s="461">
        <v>37</v>
      </c>
      <c r="B846" s="568" t="s">
        <v>2137</v>
      </c>
      <c r="C846" s="565" t="s">
        <v>2303</v>
      </c>
      <c r="D846" s="566" t="s">
        <v>2304</v>
      </c>
      <c r="E846" s="569" t="s">
        <v>2305</v>
      </c>
      <c r="F846" s="570" t="s">
        <v>2164</v>
      </c>
      <c r="G846" s="571" t="s">
        <v>2305</v>
      </c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24" customHeight="1" x14ac:dyDescent="0.55000000000000004">
      <c r="A847" s="462"/>
      <c r="B847" s="572"/>
      <c r="C847" s="573"/>
      <c r="D847" s="566" t="s">
        <v>2184</v>
      </c>
      <c r="E847" s="569" t="s">
        <v>2305</v>
      </c>
      <c r="F847" s="567" t="s">
        <v>2306</v>
      </c>
      <c r="G847" s="531" t="s">
        <v>2305</v>
      </c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24" customHeight="1" x14ac:dyDescent="0.55000000000000004">
      <c r="A848" s="461">
        <v>38</v>
      </c>
      <c r="B848" s="574" t="s">
        <v>2137</v>
      </c>
      <c r="C848" s="575" t="s">
        <v>2307</v>
      </c>
      <c r="D848" s="576" t="s">
        <v>2308</v>
      </c>
      <c r="E848" s="516" t="s">
        <v>2309</v>
      </c>
      <c r="F848" s="577" t="s">
        <v>2275</v>
      </c>
      <c r="G848" s="503" t="s">
        <v>2309</v>
      </c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24" customHeight="1" x14ac:dyDescent="0.55000000000000004">
      <c r="A849" s="468"/>
      <c r="B849" s="578"/>
      <c r="C849" s="579"/>
      <c r="D849" s="566" t="s">
        <v>2310</v>
      </c>
      <c r="E849" s="377" t="s">
        <v>2309</v>
      </c>
      <c r="F849" s="567" t="s">
        <v>2311</v>
      </c>
      <c r="G849" s="379" t="s">
        <v>2309</v>
      </c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24" customHeight="1" x14ac:dyDescent="0.55000000000000004">
      <c r="A850" s="462"/>
      <c r="B850" s="580"/>
      <c r="C850" s="581"/>
      <c r="D850" s="566" t="s">
        <v>2312</v>
      </c>
      <c r="E850" s="377" t="s">
        <v>2309</v>
      </c>
      <c r="F850" s="567" t="s">
        <v>2164</v>
      </c>
      <c r="G850" s="379" t="s">
        <v>2309</v>
      </c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24" customHeight="1" x14ac:dyDescent="0.55000000000000004">
      <c r="A851" s="582">
        <v>39</v>
      </c>
      <c r="B851" s="583" t="s">
        <v>2137</v>
      </c>
      <c r="C851" s="584" t="s">
        <v>2313</v>
      </c>
      <c r="D851" s="585" t="s">
        <v>2148</v>
      </c>
      <c r="E851" s="586" t="s">
        <v>2314</v>
      </c>
      <c r="F851" s="587" t="s">
        <v>2315</v>
      </c>
      <c r="G851" s="379" t="s">
        <v>2314</v>
      </c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24" customHeight="1" x14ac:dyDescent="0.55000000000000004">
      <c r="A852" s="588"/>
      <c r="B852" s="589"/>
      <c r="C852" s="590"/>
      <c r="D852" s="591"/>
      <c r="E852" s="592"/>
      <c r="F852" s="587" t="s">
        <v>2250</v>
      </c>
      <c r="G852" s="379" t="s">
        <v>2314</v>
      </c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24" customHeight="1" x14ac:dyDescent="0.55000000000000004">
      <c r="A853" s="593"/>
      <c r="B853" s="594"/>
      <c r="C853" s="595"/>
      <c r="D853" s="596"/>
      <c r="E853" s="597"/>
      <c r="F853" s="598" t="s">
        <v>2182</v>
      </c>
      <c r="G853" s="518" t="s">
        <v>2314</v>
      </c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24" customHeight="1" x14ac:dyDescent="0.55000000000000004">
      <c r="A854" s="461">
        <v>40</v>
      </c>
      <c r="B854" s="568" t="s">
        <v>2137</v>
      </c>
      <c r="C854" s="573" t="s">
        <v>2316</v>
      </c>
      <c r="D854" s="566" t="s">
        <v>2171</v>
      </c>
      <c r="E854" s="377" t="s">
        <v>2317</v>
      </c>
      <c r="F854" s="566" t="s">
        <v>2178</v>
      </c>
      <c r="G854" s="545" t="s">
        <v>2317</v>
      </c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24" customHeight="1" x14ac:dyDescent="0.55000000000000004">
      <c r="A855" s="462"/>
      <c r="B855" s="599"/>
      <c r="C855" s="600"/>
      <c r="D855" s="566" t="s">
        <v>2318</v>
      </c>
      <c r="E855" s="377" t="s">
        <v>2317</v>
      </c>
      <c r="F855" s="566" t="s">
        <v>2319</v>
      </c>
      <c r="G855" s="545" t="s">
        <v>2317</v>
      </c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24" customHeight="1" x14ac:dyDescent="0.55000000000000004">
      <c r="A856" s="601">
        <v>41</v>
      </c>
      <c r="B856" s="574" t="s">
        <v>2137</v>
      </c>
      <c r="C856" s="565" t="s">
        <v>2320</v>
      </c>
      <c r="D856" s="602" t="s">
        <v>2243</v>
      </c>
      <c r="E856" s="603" t="s">
        <v>22</v>
      </c>
      <c r="F856" s="604" t="s">
        <v>2321</v>
      </c>
      <c r="G856" s="605" t="s">
        <v>2322</v>
      </c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24" customHeight="1" x14ac:dyDescent="0.55000000000000004">
      <c r="A857" s="606">
        <v>42</v>
      </c>
      <c r="B857" s="607" t="s">
        <v>2137</v>
      </c>
      <c r="C857" s="608" t="s">
        <v>2323</v>
      </c>
      <c r="D857" s="609" t="s">
        <v>2324</v>
      </c>
      <c r="E857" s="610" t="s">
        <v>2325</v>
      </c>
      <c r="F857" s="611" t="s">
        <v>2298</v>
      </c>
      <c r="G857" s="612" t="s">
        <v>2325</v>
      </c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24" customHeight="1" x14ac:dyDescent="0.55000000000000004">
      <c r="A858" s="613"/>
      <c r="B858" s="614"/>
      <c r="C858" s="615"/>
      <c r="D858" s="616" t="s">
        <v>2326</v>
      </c>
      <c r="E858" s="617" t="s">
        <v>2325</v>
      </c>
      <c r="F858" s="618" t="s">
        <v>2327</v>
      </c>
      <c r="G858" s="612" t="s">
        <v>2325</v>
      </c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24" customHeight="1" x14ac:dyDescent="0.55000000000000004">
      <c r="A859" s="619"/>
      <c r="B859" s="614"/>
      <c r="C859" s="615"/>
      <c r="D859" s="620"/>
      <c r="E859" s="621"/>
      <c r="F859" s="622" t="s">
        <v>2328</v>
      </c>
      <c r="G859" s="612" t="s">
        <v>2325</v>
      </c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24" customHeight="1" x14ac:dyDescent="0.55000000000000004">
      <c r="A860" s="623">
        <v>43</v>
      </c>
      <c r="B860" s="624" t="s">
        <v>2137</v>
      </c>
      <c r="C860" s="625" t="s">
        <v>2329</v>
      </c>
      <c r="D860" s="626" t="s">
        <v>2330</v>
      </c>
      <c r="E860" s="627" t="s">
        <v>2331</v>
      </c>
      <c r="F860" s="628" t="s">
        <v>2251</v>
      </c>
      <c r="G860" s="629" t="s">
        <v>2331</v>
      </c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24" customHeight="1" x14ac:dyDescent="0.55000000000000004">
      <c r="A861" s="630"/>
      <c r="B861" s="631"/>
      <c r="C861" s="632"/>
      <c r="D861" s="626" t="s">
        <v>2332</v>
      </c>
      <c r="E861" s="627" t="s">
        <v>2331</v>
      </c>
      <c r="F861" s="633" t="s">
        <v>2333</v>
      </c>
      <c r="G861" s="634" t="s">
        <v>2331</v>
      </c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24" customHeight="1" x14ac:dyDescent="0.55000000000000004">
      <c r="A862" s="635"/>
      <c r="B862" s="636"/>
      <c r="C862" s="637"/>
      <c r="D862" s="638"/>
      <c r="E862" s="639"/>
      <c r="F862" s="640" t="s">
        <v>2334</v>
      </c>
      <c r="G862" s="641" t="s">
        <v>2331</v>
      </c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24" customHeight="1" x14ac:dyDescent="0.55000000000000004">
      <c r="A863" s="623">
        <v>44</v>
      </c>
      <c r="B863" s="624" t="s">
        <v>2137</v>
      </c>
      <c r="C863" s="625" t="s">
        <v>2335</v>
      </c>
      <c r="D863" s="642" t="s">
        <v>2336</v>
      </c>
      <c r="E863" s="643" t="s">
        <v>2337</v>
      </c>
      <c r="F863" s="644" t="s">
        <v>2336</v>
      </c>
      <c r="G863" s="645" t="s">
        <v>2337</v>
      </c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24" customHeight="1" x14ac:dyDescent="0.55000000000000004">
      <c r="A864" s="630"/>
      <c r="B864" s="631"/>
      <c r="C864" s="632"/>
      <c r="D864" s="646" t="s">
        <v>2231</v>
      </c>
      <c r="E864" s="647" t="s">
        <v>2337</v>
      </c>
      <c r="F864" s="648" t="s">
        <v>2231</v>
      </c>
      <c r="G864" s="649" t="s">
        <v>2337</v>
      </c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24" customHeight="1" x14ac:dyDescent="0.55000000000000004">
      <c r="A865" s="635"/>
      <c r="B865" s="636"/>
      <c r="C865" s="637"/>
      <c r="D865" s="628" t="s">
        <v>2139</v>
      </c>
      <c r="E865" s="647" t="s">
        <v>2337</v>
      </c>
      <c r="F865" s="650" t="s">
        <v>2338</v>
      </c>
      <c r="G865" s="651" t="s">
        <v>2337</v>
      </c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24" customHeight="1" x14ac:dyDescent="0.55000000000000004">
      <c r="A866" s="652">
        <v>45</v>
      </c>
      <c r="B866" s="653" t="s">
        <v>2137</v>
      </c>
      <c r="C866" s="654" t="s">
        <v>2339</v>
      </c>
      <c r="D866" s="655" t="s">
        <v>2178</v>
      </c>
      <c r="E866" s="656" t="s">
        <v>2340</v>
      </c>
      <c r="F866" s="657" t="s">
        <v>2341</v>
      </c>
      <c r="G866" s="658" t="s">
        <v>2340</v>
      </c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24" customHeight="1" x14ac:dyDescent="0.55000000000000004">
      <c r="A867" s="652">
        <v>46</v>
      </c>
      <c r="B867" s="659" t="s">
        <v>2137</v>
      </c>
      <c r="C867" s="660" t="s">
        <v>2342</v>
      </c>
      <c r="D867" s="661" t="s">
        <v>2343</v>
      </c>
      <c r="E867" s="662" t="s">
        <v>2344</v>
      </c>
      <c r="F867" s="663" t="s">
        <v>2345</v>
      </c>
      <c r="G867" s="664" t="s">
        <v>2344</v>
      </c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24" customHeight="1" x14ac:dyDescent="0.55000000000000004">
      <c r="A868" s="665">
        <v>47</v>
      </c>
      <c r="B868" s="666" t="s">
        <v>2137</v>
      </c>
      <c r="C868" s="625" t="s">
        <v>2346</v>
      </c>
      <c r="D868" s="655" t="s">
        <v>2262</v>
      </c>
      <c r="E868" s="643" t="s">
        <v>2347</v>
      </c>
      <c r="F868" s="667" t="s">
        <v>2272</v>
      </c>
      <c r="G868" s="645" t="s">
        <v>2347</v>
      </c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24" customHeight="1" x14ac:dyDescent="0.55000000000000004">
      <c r="A869" s="652"/>
      <c r="B869" s="659"/>
      <c r="C869" s="637"/>
      <c r="D869" s="655" t="s">
        <v>2201</v>
      </c>
      <c r="E869" s="668" t="s">
        <v>2347</v>
      </c>
      <c r="F869" s="669" t="s">
        <v>2348</v>
      </c>
      <c r="G869" s="670" t="s">
        <v>2347</v>
      </c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24" customHeight="1" x14ac:dyDescent="0.55000000000000004">
      <c r="A870" s="671">
        <v>48</v>
      </c>
      <c r="B870" s="672" t="s">
        <v>2137</v>
      </c>
      <c r="C870" s="673" t="s">
        <v>2349</v>
      </c>
      <c r="D870" s="655" t="s">
        <v>2350</v>
      </c>
      <c r="E870" s="674" t="s">
        <v>2351</v>
      </c>
      <c r="F870" s="675" t="s">
        <v>2178</v>
      </c>
      <c r="G870" s="651" t="s">
        <v>2351</v>
      </c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24" customHeight="1" x14ac:dyDescent="0.55000000000000004">
      <c r="A871" s="623">
        <v>49</v>
      </c>
      <c r="B871" s="676" t="s">
        <v>2137</v>
      </c>
      <c r="C871" s="608" t="s">
        <v>2352</v>
      </c>
      <c r="D871" s="677" t="s">
        <v>2353</v>
      </c>
      <c r="E871" s="678" t="s">
        <v>2354</v>
      </c>
      <c r="F871" s="648" t="s">
        <v>2152</v>
      </c>
      <c r="G871" s="649" t="s">
        <v>2354</v>
      </c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24" customHeight="1" x14ac:dyDescent="0.55000000000000004">
      <c r="A872" s="635"/>
      <c r="B872" s="679"/>
      <c r="C872" s="615"/>
      <c r="D872" s="677"/>
      <c r="E872" s="680"/>
      <c r="F872" s="667" t="s">
        <v>2355</v>
      </c>
      <c r="G872" s="681" t="s">
        <v>2354</v>
      </c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24" customHeight="1" x14ac:dyDescent="0.55000000000000004">
      <c r="A873" s="682">
        <v>50</v>
      </c>
      <c r="B873" s="683" t="s">
        <v>2137</v>
      </c>
      <c r="C873" s="684" t="s">
        <v>2356</v>
      </c>
      <c r="D873" s="685" t="s">
        <v>2148</v>
      </c>
      <c r="E873" s="686" t="s">
        <v>2357</v>
      </c>
      <c r="F873" s="687" t="s">
        <v>2148</v>
      </c>
      <c r="G873" s="688" t="s">
        <v>2358</v>
      </c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24" customHeight="1" x14ac:dyDescent="0.55000000000000004">
      <c r="A874" s="689">
        <v>51</v>
      </c>
      <c r="B874" s="690" t="s">
        <v>2137</v>
      </c>
      <c r="C874" s="691" t="s">
        <v>2359</v>
      </c>
      <c r="D874" s="501" t="s">
        <v>2157</v>
      </c>
      <c r="E874" s="692" t="s">
        <v>2360</v>
      </c>
      <c r="F874" s="693" t="s">
        <v>2361</v>
      </c>
      <c r="G874" s="694" t="s">
        <v>2360</v>
      </c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24" customHeight="1" x14ac:dyDescent="0.55000000000000004">
      <c r="A875" s="695"/>
      <c r="B875" s="696"/>
      <c r="C875" s="697"/>
      <c r="D875" s="698" t="s">
        <v>2146</v>
      </c>
      <c r="E875" s="699" t="s">
        <v>2360</v>
      </c>
      <c r="F875" s="700" t="s">
        <v>2171</v>
      </c>
      <c r="G875" s="701" t="s">
        <v>2360</v>
      </c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24" customHeight="1" x14ac:dyDescent="0.55000000000000004">
      <c r="A876" s="702">
        <v>52</v>
      </c>
      <c r="B876" s="703" t="s">
        <v>2137</v>
      </c>
      <c r="C876" s="704" t="s">
        <v>2362</v>
      </c>
      <c r="D876" s="705" t="s">
        <v>2363</v>
      </c>
      <c r="E876" s="706" t="s">
        <v>2364</v>
      </c>
      <c r="F876" s="707" t="s">
        <v>2365</v>
      </c>
      <c r="G876" s="708" t="s">
        <v>2364</v>
      </c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24" customHeight="1" x14ac:dyDescent="0.55000000000000004">
      <c r="A877" s="709"/>
      <c r="B877" s="710"/>
      <c r="C877" s="711"/>
      <c r="D877" s="712" t="s">
        <v>2366</v>
      </c>
      <c r="E877" s="713"/>
      <c r="F877" s="707" t="s">
        <v>2265</v>
      </c>
      <c r="G877" s="708" t="s">
        <v>2364</v>
      </c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24" customHeight="1" x14ac:dyDescent="0.55000000000000004">
      <c r="A878" s="709"/>
      <c r="B878" s="710"/>
      <c r="C878" s="711"/>
      <c r="D878" s="714"/>
      <c r="E878" s="715"/>
      <c r="F878" s="716" t="s">
        <v>2367</v>
      </c>
      <c r="G878" s="717" t="s">
        <v>2364</v>
      </c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24" x14ac:dyDescent="0.4">
      <c r="A879" s="718"/>
      <c r="B879" s="718"/>
      <c r="C879" s="718"/>
      <c r="D879" s="718"/>
      <c r="E879" s="718"/>
      <c r="F879" s="718"/>
      <c r="G879" s="719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24" customHeight="1" x14ac:dyDescent="0.4">
      <c r="A880" s="234"/>
      <c r="B880" s="235"/>
      <c r="C880" s="720"/>
      <c r="D880" s="720"/>
      <c r="E880" s="720"/>
      <c r="F880" s="720"/>
      <c r="G880" s="235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24" x14ac:dyDescent="0.4">
      <c r="A881" s="270" t="s">
        <v>2368</v>
      </c>
      <c r="B881" s="271"/>
      <c r="C881" s="271"/>
      <c r="D881" s="271"/>
      <c r="E881" s="271"/>
      <c r="F881" s="271"/>
      <c r="G881" s="272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24" customHeight="1" x14ac:dyDescent="0.4">
      <c r="A882" s="236"/>
      <c r="B882" s="222"/>
      <c r="C882" s="218"/>
      <c r="D882" s="218"/>
      <c r="E882" s="218"/>
      <c r="F882" s="218"/>
      <c r="G882" s="222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24" customHeight="1" x14ac:dyDescent="0.4">
      <c r="A883" s="236"/>
      <c r="B883" s="222"/>
      <c r="C883" s="218"/>
      <c r="D883" s="218"/>
      <c r="E883" s="218"/>
      <c r="F883" s="218"/>
      <c r="G883" s="222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24" customHeight="1" x14ac:dyDescent="0.4">
      <c r="A884" s="236"/>
      <c r="B884" s="222"/>
      <c r="C884" s="218"/>
      <c r="D884" s="218"/>
      <c r="E884" s="218"/>
      <c r="F884" s="218"/>
      <c r="G884" s="222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24" x14ac:dyDescent="0.4">
      <c r="A885" s="270" t="s">
        <v>2369</v>
      </c>
      <c r="B885" s="271"/>
      <c r="C885" s="271"/>
      <c r="D885" s="271"/>
      <c r="E885" s="271"/>
      <c r="F885" s="271"/>
      <c r="G885" s="272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24" customHeight="1" x14ac:dyDescent="0.4">
      <c r="A886" s="68">
        <v>1</v>
      </c>
      <c r="B886" s="721" t="s">
        <v>2370</v>
      </c>
      <c r="C886" s="722" t="s">
        <v>2371</v>
      </c>
      <c r="D886" s="721" t="s">
        <v>2372</v>
      </c>
      <c r="E886" s="723" t="s">
        <v>2373</v>
      </c>
      <c r="F886" s="721" t="s">
        <v>2374</v>
      </c>
      <c r="G886" s="724" t="s">
        <v>2373</v>
      </c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24" customHeight="1" x14ac:dyDescent="0.4">
      <c r="A887" s="68">
        <v>2</v>
      </c>
      <c r="B887" s="721" t="s">
        <v>2370</v>
      </c>
      <c r="C887" s="722" t="s">
        <v>2375</v>
      </c>
      <c r="D887" s="721" t="s">
        <v>2376</v>
      </c>
      <c r="E887" s="725" t="s">
        <v>2377</v>
      </c>
      <c r="F887" s="721" t="s">
        <v>2378</v>
      </c>
      <c r="G887" s="721" t="s">
        <v>2379</v>
      </c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24" customHeight="1" x14ac:dyDescent="0.4">
      <c r="A888" s="68">
        <v>3</v>
      </c>
      <c r="B888" s="721" t="s">
        <v>2370</v>
      </c>
      <c r="C888" s="722" t="s">
        <v>2380</v>
      </c>
      <c r="D888" s="721" t="s">
        <v>2381</v>
      </c>
      <c r="E888" s="726" t="s">
        <v>2382</v>
      </c>
      <c r="F888" s="721" t="s">
        <v>2383</v>
      </c>
      <c r="G888" s="727" t="s">
        <v>2382</v>
      </c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24" customHeight="1" x14ac:dyDescent="0.4">
      <c r="A889" s="68">
        <v>4</v>
      </c>
      <c r="B889" s="721" t="s">
        <v>2370</v>
      </c>
      <c r="C889" s="722" t="s">
        <v>2384</v>
      </c>
      <c r="D889" s="722" t="s">
        <v>2385</v>
      </c>
      <c r="E889" s="723" t="s">
        <v>2386</v>
      </c>
      <c r="F889" s="721" t="s">
        <v>2387</v>
      </c>
      <c r="G889" s="724" t="s">
        <v>2386</v>
      </c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24" customHeight="1" x14ac:dyDescent="0.4">
      <c r="A890" s="68">
        <v>5</v>
      </c>
      <c r="B890" s="721" t="s">
        <v>2370</v>
      </c>
      <c r="C890" s="722" t="s">
        <v>2388</v>
      </c>
      <c r="D890" s="721" t="s">
        <v>2389</v>
      </c>
      <c r="E890" s="723" t="s">
        <v>2390</v>
      </c>
      <c r="F890" s="721" t="s">
        <v>2391</v>
      </c>
      <c r="G890" s="724" t="s">
        <v>2390</v>
      </c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24" customHeight="1" x14ac:dyDescent="0.4">
      <c r="A891" s="68">
        <v>6</v>
      </c>
      <c r="B891" s="721" t="s">
        <v>2370</v>
      </c>
      <c r="C891" s="722" t="s">
        <v>2392</v>
      </c>
      <c r="D891" s="721" t="s">
        <v>2393</v>
      </c>
      <c r="E891" s="723" t="s">
        <v>2394</v>
      </c>
      <c r="F891" s="721" t="s">
        <v>2395</v>
      </c>
      <c r="G891" s="724" t="s">
        <v>2394</v>
      </c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24" customHeight="1" x14ac:dyDescent="0.4">
      <c r="A892" s="68">
        <v>7</v>
      </c>
      <c r="B892" s="721" t="s">
        <v>2370</v>
      </c>
      <c r="C892" s="722" t="s">
        <v>2396</v>
      </c>
      <c r="D892" s="721" t="s">
        <v>2397</v>
      </c>
      <c r="E892" s="723" t="s">
        <v>2398</v>
      </c>
      <c r="F892" s="721" t="s">
        <v>2399</v>
      </c>
      <c r="G892" s="724" t="s">
        <v>2398</v>
      </c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24" customHeight="1" x14ac:dyDescent="0.4">
      <c r="A893" s="68">
        <v>8</v>
      </c>
      <c r="B893" s="721" t="s">
        <v>2370</v>
      </c>
      <c r="C893" s="722" t="s">
        <v>2400</v>
      </c>
      <c r="D893" s="721" t="s">
        <v>2401</v>
      </c>
      <c r="E893" s="723" t="s">
        <v>2402</v>
      </c>
      <c r="F893" s="721" t="s">
        <v>2403</v>
      </c>
      <c r="G893" s="724" t="s">
        <v>2402</v>
      </c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24" customHeight="1" x14ac:dyDescent="0.4">
      <c r="A894" s="68">
        <v>9</v>
      </c>
      <c r="B894" s="721" t="s">
        <v>2370</v>
      </c>
      <c r="C894" s="722" t="s">
        <v>2404</v>
      </c>
      <c r="D894" s="721" t="s">
        <v>2405</v>
      </c>
      <c r="E894" s="723" t="s">
        <v>2406</v>
      </c>
      <c r="F894" s="721" t="s">
        <v>2407</v>
      </c>
      <c r="G894" s="724" t="s">
        <v>2406</v>
      </c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24" customHeight="1" x14ac:dyDescent="0.4">
      <c r="A895" s="68">
        <v>10</v>
      </c>
      <c r="B895" s="721" t="s">
        <v>2370</v>
      </c>
      <c r="C895" s="722" t="s">
        <v>2408</v>
      </c>
      <c r="D895" s="721" t="s">
        <v>2409</v>
      </c>
      <c r="E895" s="723" t="s">
        <v>2410</v>
      </c>
      <c r="F895" s="721" t="s">
        <v>2411</v>
      </c>
      <c r="G895" s="724" t="s">
        <v>2410</v>
      </c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24" customHeight="1" x14ac:dyDescent="0.4">
      <c r="A896" s="68">
        <v>11</v>
      </c>
      <c r="B896" s="721" t="s">
        <v>2370</v>
      </c>
      <c r="C896" s="722" t="s">
        <v>2412</v>
      </c>
      <c r="D896" s="721" t="s">
        <v>2413</v>
      </c>
      <c r="E896" s="723" t="s">
        <v>2414</v>
      </c>
      <c r="F896" s="721" t="s">
        <v>2415</v>
      </c>
      <c r="G896" s="724" t="s">
        <v>2414</v>
      </c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24" customHeight="1" x14ac:dyDescent="0.4">
      <c r="A897" s="68">
        <v>12</v>
      </c>
      <c r="B897" s="721" t="s">
        <v>2370</v>
      </c>
      <c r="C897" s="722" t="s">
        <v>2416</v>
      </c>
      <c r="D897" s="721" t="s">
        <v>2417</v>
      </c>
      <c r="E897" s="723" t="s">
        <v>2418</v>
      </c>
      <c r="F897" s="721" t="s">
        <v>2419</v>
      </c>
      <c r="G897" s="724" t="s">
        <v>2418</v>
      </c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24" customHeight="1" x14ac:dyDescent="0.4">
      <c r="A898" s="68">
        <v>13</v>
      </c>
      <c r="B898" s="721" t="s">
        <v>2370</v>
      </c>
      <c r="C898" s="722" t="s">
        <v>2420</v>
      </c>
      <c r="D898" s="721" t="s">
        <v>2421</v>
      </c>
      <c r="E898" s="723" t="s">
        <v>2422</v>
      </c>
      <c r="F898" s="721" t="s">
        <v>2423</v>
      </c>
      <c r="G898" s="724" t="s">
        <v>2422</v>
      </c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24" customHeight="1" x14ac:dyDescent="0.4">
      <c r="A899" s="68">
        <v>14</v>
      </c>
      <c r="B899" s="721" t="s">
        <v>2370</v>
      </c>
      <c r="C899" s="722" t="s">
        <v>2424</v>
      </c>
      <c r="D899" s="721" t="s">
        <v>2425</v>
      </c>
      <c r="E899" s="723" t="s">
        <v>2426</v>
      </c>
      <c r="F899" s="721" t="s">
        <v>2427</v>
      </c>
      <c r="G899" s="724" t="s">
        <v>2426</v>
      </c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24" customHeight="1" x14ac:dyDescent="0.4">
      <c r="A900" s="68">
        <v>15</v>
      </c>
      <c r="B900" s="721" t="s">
        <v>2370</v>
      </c>
      <c r="C900" s="722" t="s">
        <v>2428</v>
      </c>
      <c r="D900" s="721" t="s">
        <v>2429</v>
      </c>
      <c r="E900" s="723" t="s">
        <v>2430</v>
      </c>
      <c r="F900" s="721" t="s">
        <v>2431</v>
      </c>
      <c r="G900" s="724" t="s">
        <v>2430</v>
      </c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24" customHeight="1" x14ac:dyDescent="0.4">
      <c r="A901" s="68">
        <v>16</v>
      </c>
      <c r="B901" s="721" t="s">
        <v>2370</v>
      </c>
      <c r="C901" s="722" t="s">
        <v>2432</v>
      </c>
      <c r="D901" s="721" t="s">
        <v>2433</v>
      </c>
      <c r="E901" s="723" t="s">
        <v>2434</v>
      </c>
      <c r="F901" s="721" t="s">
        <v>2435</v>
      </c>
      <c r="G901" s="724" t="s">
        <v>2434</v>
      </c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24" customHeight="1" x14ac:dyDescent="0.4">
      <c r="A902" s="68">
        <v>17</v>
      </c>
      <c r="B902" s="721" t="s">
        <v>2370</v>
      </c>
      <c r="C902" s="722" t="s">
        <v>2436</v>
      </c>
      <c r="D902" s="721" t="s">
        <v>2437</v>
      </c>
      <c r="E902" s="723" t="s">
        <v>2438</v>
      </c>
      <c r="F902" s="721" t="s">
        <v>2439</v>
      </c>
      <c r="G902" s="724" t="s">
        <v>2438</v>
      </c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24" customHeight="1" x14ac:dyDescent="0.4">
      <c r="A903" s="68">
        <v>18</v>
      </c>
      <c r="B903" s="721" t="s">
        <v>2370</v>
      </c>
      <c r="C903" s="722" t="s">
        <v>2440</v>
      </c>
      <c r="D903" s="721" t="s">
        <v>2441</v>
      </c>
      <c r="E903" s="723" t="s">
        <v>2442</v>
      </c>
      <c r="F903" s="721" t="s">
        <v>2443</v>
      </c>
      <c r="G903" s="724" t="s">
        <v>2442</v>
      </c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24" customHeight="1" x14ac:dyDescent="0.4">
      <c r="A904" s="68">
        <v>19</v>
      </c>
      <c r="B904" s="721" t="s">
        <v>2370</v>
      </c>
      <c r="C904" s="722" t="s">
        <v>2444</v>
      </c>
      <c r="D904" s="721" t="s">
        <v>2445</v>
      </c>
      <c r="E904" s="723" t="s">
        <v>2446</v>
      </c>
      <c r="F904" s="721" t="s">
        <v>2447</v>
      </c>
      <c r="G904" s="724" t="s">
        <v>2446</v>
      </c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24" customHeight="1" x14ac:dyDescent="0.4">
      <c r="A905" s="68">
        <v>20</v>
      </c>
      <c r="B905" s="721" t="s">
        <v>2370</v>
      </c>
      <c r="C905" s="722" t="s">
        <v>2448</v>
      </c>
      <c r="D905" s="721" t="s">
        <v>2449</v>
      </c>
      <c r="E905" s="723" t="s">
        <v>2450</v>
      </c>
      <c r="F905" s="721" t="s">
        <v>2451</v>
      </c>
      <c r="G905" s="724" t="s">
        <v>2450</v>
      </c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24" customHeight="1" x14ac:dyDescent="0.4">
      <c r="A906" s="68">
        <v>21</v>
      </c>
      <c r="B906" s="721" t="s">
        <v>2370</v>
      </c>
      <c r="C906" s="722" t="s">
        <v>2452</v>
      </c>
      <c r="D906" s="721" t="s">
        <v>2453</v>
      </c>
      <c r="E906" s="723" t="s">
        <v>2454</v>
      </c>
      <c r="F906" s="721" t="s">
        <v>2455</v>
      </c>
      <c r="G906" s="724" t="s">
        <v>2454</v>
      </c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24" customHeight="1" x14ac:dyDescent="0.4">
      <c r="A907" s="68">
        <v>22</v>
      </c>
      <c r="B907" s="721" t="s">
        <v>2370</v>
      </c>
      <c r="C907" s="722" t="s">
        <v>2456</v>
      </c>
      <c r="D907" s="721" t="s">
        <v>2457</v>
      </c>
      <c r="E907" s="723" t="s">
        <v>2458</v>
      </c>
      <c r="F907" s="721" t="s">
        <v>2459</v>
      </c>
      <c r="G907" s="724" t="s">
        <v>2458</v>
      </c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24" customHeight="1" x14ac:dyDescent="0.4">
      <c r="A908" s="68">
        <v>23</v>
      </c>
      <c r="B908" s="721" t="s">
        <v>2370</v>
      </c>
      <c r="C908" s="722" t="s">
        <v>2460</v>
      </c>
      <c r="D908" s="721" t="s">
        <v>2461</v>
      </c>
      <c r="E908" s="723" t="s">
        <v>2462</v>
      </c>
      <c r="F908" s="721" t="s">
        <v>2463</v>
      </c>
      <c r="G908" s="724" t="s">
        <v>2462</v>
      </c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24" customHeight="1" x14ac:dyDescent="0.4">
      <c r="A909" s="68">
        <v>24</v>
      </c>
      <c r="B909" s="721" t="s">
        <v>2370</v>
      </c>
      <c r="C909" s="722" t="s">
        <v>2464</v>
      </c>
      <c r="D909" s="721" t="s">
        <v>2465</v>
      </c>
      <c r="E909" s="723" t="s">
        <v>2466</v>
      </c>
      <c r="F909" s="721" t="s">
        <v>2467</v>
      </c>
      <c r="G909" s="724" t="s">
        <v>2466</v>
      </c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24" customHeight="1" x14ac:dyDescent="0.4">
      <c r="A910" s="68">
        <v>25</v>
      </c>
      <c r="B910" s="721" t="s">
        <v>2370</v>
      </c>
      <c r="C910" s="722" t="s">
        <v>2468</v>
      </c>
      <c r="D910" s="721" t="s">
        <v>2469</v>
      </c>
      <c r="E910" s="723" t="s">
        <v>2470</v>
      </c>
      <c r="F910" s="721" t="s">
        <v>2471</v>
      </c>
      <c r="G910" s="724" t="s">
        <v>2470</v>
      </c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24" customHeight="1" x14ac:dyDescent="0.4">
      <c r="A911" s="68">
        <v>26</v>
      </c>
      <c r="B911" s="721" t="s">
        <v>2370</v>
      </c>
      <c r="C911" s="722" t="s">
        <v>2472</v>
      </c>
      <c r="D911" s="721" t="s">
        <v>2473</v>
      </c>
      <c r="E911" s="723" t="s">
        <v>2474</v>
      </c>
      <c r="F911" s="721" t="s">
        <v>2475</v>
      </c>
      <c r="G911" s="724" t="s">
        <v>2474</v>
      </c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24" customHeight="1" x14ac:dyDescent="0.4">
      <c r="A912" s="68">
        <v>27</v>
      </c>
      <c r="B912" s="721" t="s">
        <v>2370</v>
      </c>
      <c r="C912" s="722" t="s">
        <v>2476</v>
      </c>
      <c r="D912" s="721" t="s">
        <v>2477</v>
      </c>
      <c r="E912" s="723" t="s">
        <v>2478</v>
      </c>
      <c r="F912" s="721" t="s">
        <v>2479</v>
      </c>
      <c r="G912" s="724" t="s">
        <v>2478</v>
      </c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24" customHeight="1" x14ac:dyDescent="0.4">
      <c r="A913" s="68">
        <v>28</v>
      </c>
      <c r="B913" s="721" t="s">
        <v>2370</v>
      </c>
      <c r="C913" s="722" t="s">
        <v>2480</v>
      </c>
      <c r="D913" s="721" t="s">
        <v>2481</v>
      </c>
      <c r="E913" s="723" t="s">
        <v>2482</v>
      </c>
      <c r="F913" s="721" t="s">
        <v>2483</v>
      </c>
      <c r="G913" s="724" t="s">
        <v>2482</v>
      </c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24" customHeight="1" x14ac:dyDescent="0.4">
      <c r="A914" s="68">
        <v>29</v>
      </c>
      <c r="B914" s="721" t="s">
        <v>2370</v>
      </c>
      <c r="C914" s="722" t="s">
        <v>2484</v>
      </c>
      <c r="D914" s="721" t="s">
        <v>2485</v>
      </c>
      <c r="E914" s="723" t="s">
        <v>2486</v>
      </c>
      <c r="F914" s="721" t="s">
        <v>2487</v>
      </c>
      <c r="G914" s="724" t="s">
        <v>2486</v>
      </c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24" customHeight="1" x14ac:dyDescent="0.4">
      <c r="A915" s="68">
        <v>30</v>
      </c>
      <c r="B915" s="721" t="s">
        <v>2370</v>
      </c>
      <c r="C915" s="722" t="s">
        <v>2488</v>
      </c>
      <c r="D915" s="721" t="s">
        <v>2489</v>
      </c>
      <c r="E915" s="723" t="s">
        <v>2490</v>
      </c>
      <c r="F915" s="721" t="s">
        <v>2491</v>
      </c>
      <c r="G915" s="724" t="s">
        <v>2490</v>
      </c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24" customHeight="1" x14ac:dyDescent="0.4">
      <c r="A916" s="68">
        <v>31</v>
      </c>
      <c r="B916" s="721" t="s">
        <v>2370</v>
      </c>
      <c r="C916" s="728" t="s">
        <v>2492</v>
      </c>
      <c r="D916" s="721" t="s">
        <v>2493</v>
      </c>
      <c r="E916" s="723" t="s">
        <v>2494</v>
      </c>
      <c r="F916" s="721" t="s">
        <v>2495</v>
      </c>
      <c r="G916" s="724" t="s">
        <v>2494</v>
      </c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24" customHeight="1" x14ac:dyDescent="0.4">
      <c r="A917" s="68">
        <v>32</v>
      </c>
      <c r="B917" s="721" t="s">
        <v>2370</v>
      </c>
      <c r="C917" s="722" t="s">
        <v>2496</v>
      </c>
      <c r="D917" s="721" t="s">
        <v>2497</v>
      </c>
      <c r="E917" s="723" t="s">
        <v>2498</v>
      </c>
      <c r="F917" s="721" t="s">
        <v>2499</v>
      </c>
      <c r="G917" s="724" t="s">
        <v>2498</v>
      </c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24" customHeight="1" x14ac:dyDescent="0.4">
      <c r="A918" s="68">
        <v>33</v>
      </c>
      <c r="B918" s="721" t="s">
        <v>2370</v>
      </c>
      <c r="C918" s="728" t="s">
        <v>2500</v>
      </c>
      <c r="D918" s="721" t="s">
        <v>2501</v>
      </c>
      <c r="E918" s="723" t="s">
        <v>2502</v>
      </c>
      <c r="F918" s="721" t="s">
        <v>2503</v>
      </c>
      <c r="G918" s="724" t="s">
        <v>2502</v>
      </c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24" customHeight="1" x14ac:dyDescent="0.4">
      <c r="A919" s="68">
        <v>34</v>
      </c>
      <c r="B919" s="721" t="s">
        <v>2370</v>
      </c>
      <c r="C919" s="728" t="s">
        <v>2504</v>
      </c>
      <c r="D919" s="721" t="s">
        <v>2505</v>
      </c>
      <c r="E919" s="723" t="s">
        <v>2506</v>
      </c>
      <c r="F919" s="721" t="s">
        <v>2507</v>
      </c>
      <c r="G919" s="724" t="s">
        <v>2506</v>
      </c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24" customHeight="1" x14ac:dyDescent="0.4">
      <c r="A920" s="68">
        <v>35</v>
      </c>
      <c r="B920" s="721" t="s">
        <v>2370</v>
      </c>
      <c r="C920" s="722" t="s">
        <v>2508</v>
      </c>
      <c r="D920" s="721" t="s">
        <v>2509</v>
      </c>
      <c r="E920" s="723" t="s">
        <v>2510</v>
      </c>
      <c r="F920" s="721" t="s">
        <v>2511</v>
      </c>
      <c r="G920" s="724" t="s">
        <v>2510</v>
      </c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24" customHeight="1" x14ac:dyDescent="0.4">
      <c r="A921" s="68">
        <v>36</v>
      </c>
      <c r="B921" s="721" t="s">
        <v>2370</v>
      </c>
      <c r="C921" s="722" t="s">
        <v>2512</v>
      </c>
      <c r="D921" s="721" t="s">
        <v>2513</v>
      </c>
      <c r="E921" s="723" t="s">
        <v>2514</v>
      </c>
      <c r="F921" s="721" t="s">
        <v>2515</v>
      </c>
      <c r="G921" s="724" t="s">
        <v>2514</v>
      </c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24" customHeight="1" x14ac:dyDescent="0.4">
      <c r="A922" s="68">
        <v>37</v>
      </c>
      <c r="B922" s="721" t="s">
        <v>2370</v>
      </c>
      <c r="C922" s="722" t="s">
        <v>2516</v>
      </c>
      <c r="D922" s="721" t="s">
        <v>2517</v>
      </c>
      <c r="E922" s="729" t="s">
        <v>2518</v>
      </c>
      <c r="F922" s="721" t="s">
        <v>2519</v>
      </c>
      <c r="G922" s="729" t="s">
        <v>2518</v>
      </c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24" customHeight="1" x14ac:dyDescent="0.4">
      <c r="A923" s="68">
        <v>38</v>
      </c>
      <c r="B923" s="721" t="s">
        <v>2370</v>
      </c>
      <c r="C923" s="721" t="s">
        <v>2520</v>
      </c>
      <c r="D923" s="721" t="s">
        <v>2521</v>
      </c>
      <c r="E923" s="730" t="s">
        <v>2522</v>
      </c>
      <c r="F923" s="721" t="s">
        <v>2523</v>
      </c>
      <c r="G923" s="729" t="s">
        <v>2522</v>
      </c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24" customHeight="1" x14ac:dyDescent="0.4">
      <c r="A924" s="68">
        <v>39</v>
      </c>
      <c r="B924" s="721" t="s">
        <v>2370</v>
      </c>
      <c r="C924" s="722" t="s">
        <v>2524</v>
      </c>
      <c r="D924" s="721" t="s">
        <v>2525</v>
      </c>
      <c r="E924" s="730" t="s">
        <v>2526</v>
      </c>
      <c r="F924" s="721" t="s">
        <v>2527</v>
      </c>
      <c r="G924" s="729" t="s">
        <v>2526</v>
      </c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24" customHeight="1" x14ac:dyDescent="0.4">
      <c r="A925" s="68">
        <v>40</v>
      </c>
      <c r="B925" s="721" t="s">
        <v>2370</v>
      </c>
      <c r="C925" s="722" t="s">
        <v>2528</v>
      </c>
      <c r="D925" s="721" t="s">
        <v>2529</v>
      </c>
      <c r="E925" s="729" t="s">
        <v>2530</v>
      </c>
      <c r="F925" s="721" t="s">
        <v>2531</v>
      </c>
      <c r="G925" s="729" t="s">
        <v>2530</v>
      </c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24" customHeight="1" x14ac:dyDescent="0.4">
      <c r="A926" s="68">
        <v>41</v>
      </c>
      <c r="B926" s="721" t="s">
        <v>2370</v>
      </c>
      <c r="C926" s="722" t="s">
        <v>2532</v>
      </c>
      <c r="D926" s="721" t="s">
        <v>2533</v>
      </c>
      <c r="E926" s="729" t="s">
        <v>2534</v>
      </c>
      <c r="F926" s="721" t="s">
        <v>2535</v>
      </c>
      <c r="G926" s="729" t="s">
        <v>2534</v>
      </c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24" customHeight="1" x14ac:dyDescent="0.4">
      <c r="A927" s="68">
        <v>42</v>
      </c>
      <c r="B927" s="721" t="s">
        <v>2370</v>
      </c>
      <c r="C927" s="722" t="s">
        <v>2536</v>
      </c>
      <c r="D927" s="721" t="s">
        <v>2537</v>
      </c>
      <c r="E927" s="730" t="s">
        <v>2538</v>
      </c>
      <c r="F927" s="721" t="s">
        <v>2539</v>
      </c>
      <c r="G927" s="729" t="s">
        <v>2538</v>
      </c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24" customHeight="1" x14ac:dyDescent="0.4">
      <c r="A928" s="68">
        <v>43</v>
      </c>
      <c r="B928" s="721" t="s">
        <v>2370</v>
      </c>
      <c r="C928" s="722" t="s">
        <v>2540</v>
      </c>
      <c r="D928" s="721" t="s">
        <v>2541</v>
      </c>
      <c r="E928" s="730" t="s">
        <v>2542</v>
      </c>
      <c r="F928" s="721" t="s">
        <v>2543</v>
      </c>
      <c r="G928" s="729" t="s">
        <v>2542</v>
      </c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24" customHeight="1" x14ac:dyDescent="0.4">
      <c r="A929" s="68">
        <v>44</v>
      </c>
      <c r="B929" s="721" t="s">
        <v>2370</v>
      </c>
      <c r="C929" s="722" t="s">
        <v>2544</v>
      </c>
      <c r="D929" s="721" t="s">
        <v>2545</v>
      </c>
      <c r="E929" s="730" t="s">
        <v>2546</v>
      </c>
      <c r="F929" s="721" t="s">
        <v>2547</v>
      </c>
      <c r="G929" s="729" t="s">
        <v>2546</v>
      </c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24" customHeight="1" x14ac:dyDescent="0.4">
      <c r="A930" s="68">
        <v>45</v>
      </c>
      <c r="B930" s="721" t="s">
        <v>2370</v>
      </c>
      <c r="C930" s="722" t="s">
        <v>2548</v>
      </c>
      <c r="D930" s="721" t="s">
        <v>2549</v>
      </c>
      <c r="E930" s="730" t="s">
        <v>2550</v>
      </c>
      <c r="F930" s="721" t="s">
        <v>2551</v>
      </c>
      <c r="G930" s="729" t="s">
        <v>2550</v>
      </c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24" customHeight="1" x14ac:dyDescent="0.4">
      <c r="A931" s="68">
        <v>46</v>
      </c>
      <c r="B931" s="721" t="s">
        <v>2370</v>
      </c>
      <c r="C931" s="731" t="s">
        <v>2552</v>
      </c>
      <c r="D931" s="721" t="s">
        <v>2553</v>
      </c>
      <c r="E931" s="723" t="s">
        <v>2498</v>
      </c>
      <c r="F931" s="721" t="s">
        <v>2554</v>
      </c>
      <c r="G931" s="724" t="s">
        <v>2498</v>
      </c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24" customHeight="1" x14ac:dyDescent="0.4">
      <c r="A932" s="68">
        <v>47</v>
      </c>
      <c r="B932" s="721" t="s">
        <v>2370</v>
      </c>
      <c r="C932" s="732" t="s">
        <v>2555</v>
      </c>
      <c r="D932" s="721" t="s">
        <v>2556</v>
      </c>
      <c r="E932" s="730" t="s">
        <v>2557</v>
      </c>
      <c r="F932" s="721" t="s">
        <v>2558</v>
      </c>
      <c r="G932" s="729" t="s">
        <v>2557</v>
      </c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24" customHeight="1" x14ac:dyDescent="0.4">
      <c r="A933" s="68">
        <v>48</v>
      </c>
      <c r="B933" s="721" t="s">
        <v>2370</v>
      </c>
      <c r="C933" s="728" t="s">
        <v>2559</v>
      </c>
      <c r="D933" s="721" t="s">
        <v>2560</v>
      </c>
      <c r="E933" s="723" t="s">
        <v>2494</v>
      </c>
      <c r="F933" s="721" t="s">
        <v>2561</v>
      </c>
      <c r="G933" s="724" t="s">
        <v>2494</v>
      </c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24" customHeight="1" x14ac:dyDescent="0.4">
      <c r="A934" s="236"/>
      <c r="B934" s="222"/>
      <c r="C934" s="218"/>
      <c r="D934" s="218"/>
      <c r="E934" s="218"/>
      <c r="F934" s="218"/>
      <c r="G934" s="222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24" customHeight="1" x14ac:dyDescent="0.4">
      <c r="A935" s="236"/>
      <c r="B935" s="222"/>
      <c r="C935" s="218"/>
      <c r="D935" s="218"/>
      <c r="E935" s="218"/>
      <c r="F935" s="218"/>
      <c r="G935" s="222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24" customHeight="1" x14ac:dyDescent="0.4">
      <c r="A936" s="236"/>
      <c r="B936" s="222"/>
      <c r="C936" s="218"/>
      <c r="D936" s="218"/>
      <c r="E936" s="218"/>
      <c r="F936" s="218"/>
      <c r="G936" s="222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24" x14ac:dyDescent="0.4">
      <c r="A937" s="270" t="s">
        <v>2562</v>
      </c>
      <c r="B937" s="271"/>
      <c r="C937" s="271"/>
      <c r="D937" s="271"/>
      <c r="E937" s="271"/>
      <c r="F937" s="271"/>
      <c r="G937" s="272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24" customHeight="1" x14ac:dyDescent="0.4">
      <c r="A938" s="733">
        <v>1</v>
      </c>
      <c r="B938" s="734" t="s">
        <v>2563</v>
      </c>
      <c r="C938" s="735" t="s">
        <v>2564</v>
      </c>
      <c r="D938" s="736" t="s">
        <v>2565</v>
      </c>
      <c r="E938" s="737" t="s">
        <v>2566</v>
      </c>
      <c r="F938" s="736" t="s">
        <v>2567</v>
      </c>
      <c r="G938" s="736" t="s">
        <v>2568</v>
      </c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24" customHeight="1" x14ac:dyDescent="0.4">
      <c r="A939" s="738"/>
      <c r="B939" s="739"/>
      <c r="C939" s="740"/>
      <c r="D939" s="736" t="s">
        <v>2569</v>
      </c>
      <c r="E939" s="737" t="s">
        <v>2570</v>
      </c>
      <c r="F939" s="736" t="s">
        <v>2571</v>
      </c>
      <c r="G939" s="736" t="s">
        <v>2572</v>
      </c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24" customHeight="1" x14ac:dyDescent="0.4">
      <c r="A940" s="741">
        <v>2</v>
      </c>
      <c r="B940" s="734" t="s">
        <v>2563</v>
      </c>
      <c r="C940" s="735" t="s">
        <v>2573</v>
      </c>
      <c r="D940" s="736" t="s">
        <v>2574</v>
      </c>
      <c r="E940" s="737" t="s">
        <v>2575</v>
      </c>
      <c r="F940" s="736" t="s">
        <v>2576</v>
      </c>
      <c r="G940" s="737" t="s">
        <v>2577</v>
      </c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24" customHeight="1" x14ac:dyDescent="0.4">
      <c r="A941" s="742"/>
      <c r="B941" s="222"/>
      <c r="C941" s="743"/>
      <c r="D941" s="736" t="s">
        <v>2576</v>
      </c>
      <c r="E941" s="737" t="s">
        <v>2577</v>
      </c>
      <c r="F941" s="736" t="s">
        <v>2578</v>
      </c>
      <c r="G941" s="737" t="s">
        <v>2579</v>
      </c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24" customHeight="1" x14ac:dyDescent="0.4">
      <c r="A942" s="744"/>
      <c r="B942" s="734"/>
      <c r="C942" s="740"/>
      <c r="D942" s="736" t="s">
        <v>2580</v>
      </c>
      <c r="E942" s="737" t="s">
        <v>2581</v>
      </c>
      <c r="F942" s="736" t="s">
        <v>2582</v>
      </c>
      <c r="G942" s="737" t="s">
        <v>2583</v>
      </c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24" customHeight="1" x14ac:dyDescent="0.4">
      <c r="A943" s="733">
        <v>3</v>
      </c>
      <c r="B943" s="734" t="s">
        <v>2563</v>
      </c>
      <c r="C943" s="735" t="s">
        <v>2584</v>
      </c>
      <c r="D943" s="736" t="s">
        <v>2585</v>
      </c>
      <c r="E943" s="737" t="s">
        <v>2586</v>
      </c>
      <c r="F943" s="736"/>
      <c r="G943" s="736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24" customHeight="1" x14ac:dyDescent="0.4">
      <c r="A944" s="745"/>
      <c r="B944" s="222"/>
      <c r="C944" s="743"/>
      <c r="D944" s="736" t="s">
        <v>2587</v>
      </c>
      <c r="E944" s="737" t="s">
        <v>2588</v>
      </c>
      <c r="F944" s="736" t="s">
        <v>2589</v>
      </c>
      <c r="G944" s="737" t="s">
        <v>2590</v>
      </c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24" customHeight="1" x14ac:dyDescent="0.4">
      <c r="A945" s="745"/>
      <c r="B945" s="734"/>
      <c r="C945" s="743"/>
      <c r="D945" s="736" t="s">
        <v>2591</v>
      </c>
      <c r="E945" s="737" t="s">
        <v>2592</v>
      </c>
      <c r="F945" s="746" t="s">
        <v>2593</v>
      </c>
      <c r="G945" s="737" t="s">
        <v>2594</v>
      </c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24" customHeight="1" x14ac:dyDescent="0.4">
      <c r="A946" s="745"/>
      <c r="B946" s="739"/>
      <c r="C946" s="743"/>
      <c r="D946" s="736"/>
      <c r="E946" s="736"/>
      <c r="F946" s="746" t="s">
        <v>2595</v>
      </c>
      <c r="G946" s="737" t="s">
        <v>2596</v>
      </c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24" customHeight="1" x14ac:dyDescent="0.4">
      <c r="A947" s="738"/>
      <c r="B947" s="222"/>
      <c r="C947" s="740"/>
      <c r="D947" s="736" t="s">
        <v>2597</v>
      </c>
      <c r="E947" s="737" t="s">
        <v>2598</v>
      </c>
      <c r="F947" s="736" t="s">
        <v>2599</v>
      </c>
      <c r="G947" s="737" t="s">
        <v>2600</v>
      </c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24" customHeight="1" x14ac:dyDescent="0.4">
      <c r="A948" s="741">
        <v>4</v>
      </c>
      <c r="B948" s="734" t="s">
        <v>2563</v>
      </c>
      <c r="C948" s="735" t="s">
        <v>2601</v>
      </c>
      <c r="D948" s="736" t="s">
        <v>2602</v>
      </c>
      <c r="E948" s="737" t="s">
        <v>2603</v>
      </c>
      <c r="F948" s="736" t="s">
        <v>2604</v>
      </c>
      <c r="G948" s="736" t="s">
        <v>2605</v>
      </c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24" customHeight="1" x14ac:dyDescent="0.4">
      <c r="A949" s="742"/>
      <c r="B949" s="734"/>
      <c r="C949" s="743"/>
      <c r="D949" s="736" t="s">
        <v>2606</v>
      </c>
      <c r="E949" s="737" t="s">
        <v>2603</v>
      </c>
      <c r="F949" s="736" t="s">
        <v>2607</v>
      </c>
      <c r="G949" s="736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24" customHeight="1" x14ac:dyDescent="0.4">
      <c r="A950" s="742"/>
      <c r="B950" s="739"/>
      <c r="C950" s="743"/>
      <c r="D950" s="736"/>
      <c r="E950" s="737"/>
      <c r="F950" s="736" t="s">
        <v>2608</v>
      </c>
      <c r="G950" s="736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24" customHeight="1" x14ac:dyDescent="0.4">
      <c r="A951" s="744"/>
      <c r="B951" s="222"/>
      <c r="C951" s="740"/>
      <c r="D951" s="736" t="s">
        <v>2609</v>
      </c>
      <c r="E951" s="737" t="s">
        <v>2610</v>
      </c>
      <c r="F951" s="736" t="s">
        <v>2611</v>
      </c>
      <c r="G951" s="736" t="s">
        <v>2612</v>
      </c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24" customHeight="1" x14ac:dyDescent="0.4">
      <c r="A952" s="323">
        <v>5</v>
      </c>
      <c r="B952" s="734" t="s">
        <v>2563</v>
      </c>
      <c r="C952" s="747" t="s">
        <v>2613</v>
      </c>
      <c r="D952" s="736" t="s">
        <v>2614</v>
      </c>
      <c r="E952" s="737" t="s">
        <v>2615</v>
      </c>
      <c r="F952" s="736" t="s">
        <v>2616</v>
      </c>
      <c r="G952" s="737" t="s">
        <v>2617</v>
      </c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24" customHeight="1" x14ac:dyDescent="0.4">
      <c r="A953" s="733">
        <v>6</v>
      </c>
      <c r="B953" s="734" t="s">
        <v>2563</v>
      </c>
      <c r="C953" s="735" t="s">
        <v>2618</v>
      </c>
      <c r="D953" s="736" t="s">
        <v>2619</v>
      </c>
      <c r="E953" s="737" t="s">
        <v>2620</v>
      </c>
      <c r="F953" s="736" t="s">
        <v>2621</v>
      </c>
      <c r="G953" s="737" t="s">
        <v>2622</v>
      </c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24" customHeight="1" x14ac:dyDescent="0.4">
      <c r="A954" s="745"/>
      <c r="B954" s="222"/>
      <c r="C954" s="743"/>
      <c r="D954" s="736" t="s">
        <v>2623</v>
      </c>
      <c r="E954" s="737" t="s">
        <v>2624</v>
      </c>
      <c r="F954" s="736" t="s">
        <v>2625</v>
      </c>
      <c r="G954" s="737" t="s">
        <v>2626</v>
      </c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24" customHeight="1" x14ac:dyDescent="0.4">
      <c r="A955" s="745"/>
      <c r="B955" s="222"/>
      <c r="C955" s="743"/>
      <c r="D955" s="736" t="s">
        <v>2627</v>
      </c>
      <c r="E955" s="737" t="s">
        <v>2628</v>
      </c>
      <c r="F955" s="736" t="s">
        <v>2629</v>
      </c>
      <c r="G955" s="737" t="s">
        <v>2630</v>
      </c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24" customHeight="1" x14ac:dyDescent="0.4">
      <c r="A956" s="738"/>
      <c r="B956" s="734"/>
      <c r="C956" s="740"/>
      <c r="D956" s="736"/>
      <c r="E956" s="736"/>
      <c r="F956" s="736" t="s">
        <v>2631</v>
      </c>
      <c r="G956" s="737" t="s">
        <v>2632</v>
      </c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24" customHeight="1" x14ac:dyDescent="0.4">
      <c r="A957" s="733">
        <v>7</v>
      </c>
      <c r="B957" s="734" t="s">
        <v>2563</v>
      </c>
      <c r="C957" s="735" t="s">
        <v>2633</v>
      </c>
      <c r="D957" s="736" t="s">
        <v>2634</v>
      </c>
      <c r="E957" s="737" t="s">
        <v>2635</v>
      </c>
      <c r="F957" s="736" t="s">
        <v>2636</v>
      </c>
      <c r="G957" s="737" t="s">
        <v>2637</v>
      </c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24" customHeight="1" x14ac:dyDescent="0.4">
      <c r="A958" s="745"/>
      <c r="B958" s="222"/>
      <c r="C958" s="743"/>
      <c r="D958" s="736" t="s">
        <v>2638</v>
      </c>
      <c r="E958" s="737" t="s">
        <v>2635</v>
      </c>
      <c r="F958" s="736" t="s">
        <v>2639</v>
      </c>
      <c r="G958" s="737" t="s">
        <v>2637</v>
      </c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24" customHeight="1" x14ac:dyDescent="0.4">
      <c r="A959" s="745"/>
      <c r="B959" s="734"/>
      <c r="C959" s="743"/>
      <c r="D959" s="736" t="s">
        <v>2640</v>
      </c>
      <c r="E959" s="737" t="s">
        <v>2641</v>
      </c>
      <c r="F959" s="736" t="s">
        <v>2642</v>
      </c>
      <c r="G959" s="737" t="s">
        <v>2637</v>
      </c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24" customHeight="1" x14ac:dyDescent="0.4">
      <c r="A960" s="738"/>
      <c r="B960" s="739"/>
      <c r="C960" s="740"/>
      <c r="D960" s="736"/>
      <c r="E960" s="736"/>
      <c r="F960" s="736" t="s">
        <v>2643</v>
      </c>
      <c r="G960" s="737" t="s">
        <v>2637</v>
      </c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24" customHeight="1" x14ac:dyDescent="0.4">
      <c r="A961" s="741">
        <v>8</v>
      </c>
      <c r="B961" s="734" t="s">
        <v>2563</v>
      </c>
      <c r="C961" s="222" t="s">
        <v>2644</v>
      </c>
      <c r="D961" s="222" t="s">
        <v>2645</v>
      </c>
      <c r="E961" s="222" t="s">
        <v>2646</v>
      </c>
      <c r="F961" s="222" t="s">
        <v>2647</v>
      </c>
      <c r="G961" s="222" t="s">
        <v>2646</v>
      </c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24" customHeight="1" x14ac:dyDescent="0.4">
      <c r="A962" s="742"/>
      <c r="B962" s="222"/>
      <c r="C962" s="222"/>
      <c r="D962" s="222" t="s">
        <v>2648</v>
      </c>
      <c r="E962" s="222" t="s">
        <v>2646</v>
      </c>
      <c r="F962" s="222" t="s">
        <v>2649</v>
      </c>
      <c r="G962" s="222" t="s">
        <v>2646</v>
      </c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24" customHeight="1" x14ac:dyDescent="0.4">
      <c r="A963" s="742"/>
      <c r="B963" s="734"/>
      <c r="C963" s="222"/>
      <c r="D963" s="222" t="s">
        <v>2650</v>
      </c>
      <c r="E963" s="222" t="s">
        <v>2646</v>
      </c>
      <c r="F963" s="222" t="s">
        <v>2651</v>
      </c>
      <c r="G963" s="222" t="s">
        <v>2646</v>
      </c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24" customHeight="1" x14ac:dyDescent="0.4">
      <c r="A964" s="744"/>
      <c r="B964" s="734"/>
      <c r="C964" s="222"/>
      <c r="D964" s="222" t="s">
        <v>2652</v>
      </c>
      <c r="E964" s="222" t="s">
        <v>2646</v>
      </c>
      <c r="F964" s="222"/>
      <c r="G964" s="222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24" customHeight="1" x14ac:dyDescent="0.4">
      <c r="A965" s="733">
        <v>9</v>
      </c>
      <c r="B965" s="734" t="s">
        <v>2563</v>
      </c>
      <c r="C965" s="222" t="s">
        <v>2653</v>
      </c>
      <c r="D965" s="222" t="s">
        <v>2654</v>
      </c>
      <c r="E965" s="222" t="s">
        <v>2655</v>
      </c>
      <c r="F965" s="222" t="s">
        <v>2656</v>
      </c>
      <c r="G965" s="222" t="s">
        <v>2657</v>
      </c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24" customHeight="1" x14ac:dyDescent="0.4">
      <c r="A966" s="738"/>
      <c r="B966" s="734"/>
      <c r="C966" s="222"/>
      <c r="D966" s="222" t="s">
        <v>2658</v>
      </c>
      <c r="E966" s="222" t="s">
        <v>2655</v>
      </c>
      <c r="F966" s="222"/>
      <c r="G966" s="222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24" customHeight="1" x14ac:dyDescent="0.4">
      <c r="A967" s="733">
        <v>10</v>
      </c>
      <c r="B967" s="734" t="s">
        <v>2563</v>
      </c>
      <c r="C967" s="222" t="s">
        <v>2659</v>
      </c>
      <c r="D967" s="222" t="s">
        <v>2660</v>
      </c>
      <c r="E967" s="222" t="s">
        <v>2661</v>
      </c>
      <c r="F967" s="222" t="s">
        <v>2662</v>
      </c>
      <c r="G967" s="222" t="s">
        <v>2663</v>
      </c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24" customHeight="1" x14ac:dyDescent="0.4">
      <c r="A968" s="738"/>
      <c r="B968" s="739"/>
      <c r="C968" s="222"/>
      <c r="D968" s="222" t="s">
        <v>2664</v>
      </c>
      <c r="E968" s="222" t="s">
        <v>2665</v>
      </c>
      <c r="F968" s="222" t="s">
        <v>2666</v>
      </c>
      <c r="G968" s="222" t="s">
        <v>2667</v>
      </c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24" customHeight="1" x14ac:dyDescent="0.4">
      <c r="A969" s="741">
        <v>11</v>
      </c>
      <c r="B969" s="734" t="s">
        <v>2563</v>
      </c>
      <c r="C969" s="222" t="s">
        <v>2668</v>
      </c>
      <c r="D969" s="222" t="s">
        <v>2660</v>
      </c>
      <c r="E969" s="222" t="s">
        <v>2669</v>
      </c>
      <c r="F969" s="222" t="s">
        <v>2670</v>
      </c>
      <c r="G969" s="222" t="s">
        <v>2671</v>
      </c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24" customHeight="1" x14ac:dyDescent="0.4">
      <c r="A970" s="744"/>
      <c r="B970" s="734"/>
      <c r="C970" s="222"/>
      <c r="D970" s="222"/>
      <c r="E970" s="222"/>
      <c r="F970" s="222"/>
      <c r="G970" s="222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24" customHeight="1" x14ac:dyDescent="0.4">
      <c r="A971" s="323">
        <v>12</v>
      </c>
      <c r="B971" s="734" t="s">
        <v>2563</v>
      </c>
      <c r="C971" s="222" t="s">
        <v>2672</v>
      </c>
      <c r="D971" s="222" t="s">
        <v>2673</v>
      </c>
      <c r="E971" s="222" t="s">
        <v>2674</v>
      </c>
      <c r="F971" s="222" t="s">
        <v>2675</v>
      </c>
      <c r="G971" s="222" t="s">
        <v>2676</v>
      </c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24" customHeight="1" x14ac:dyDescent="0.4">
      <c r="A972" s="741">
        <v>13</v>
      </c>
      <c r="B972" s="734" t="s">
        <v>2563</v>
      </c>
      <c r="C972" s="222" t="s">
        <v>2677</v>
      </c>
      <c r="D972" s="222" t="s">
        <v>2678</v>
      </c>
      <c r="E972" s="222" t="s">
        <v>2679</v>
      </c>
      <c r="F972" s="222" t="s">
        <v>2680</v>
      </c>
      <c r="G972" s="222" t="s">
        <v>2679</v>
      </c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24" customHeight="1" x14ac:dyDescent="0.4">
      <c r="A973" s="744"/>
      <c r="B973" s="222"/>
      <c r="C973" s="222"/>
      <c r="D973" s="222" t="s">
        <v>2681</v>
      </c>
      <c r="E973" s="222" t="s">
        <v>2679</v>
      </c>
      <c r="F973" s="222" t="s">
        <v>2682</v>
      </c>
      <c r="G973" s="222" t="s">
        <v>2683</v>
      </c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24" customHeight="1" x14ac:dyDescent="0.4">
      <c r="A974" s="236">
        <v>14</v>
      </c>
      <c r="B974" s="734" t="s">
        <v>2563</v>
      </c>
      <c r="C974" s="222" t="s">
        <v>2684</v>
      </c>
      <c r="D974" s="222" t="s">
        <v>2685</v>
      </c>
      <c r="E974" s="222" t="s">
        <v>2686</v>
      </c>
      <c r="F974" s="222" t="s">
        <v>2687</v>
      </c>
      <c r="G974" s="222" t="s">
        <v>2686</v>
      </c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24" customHeight="1" x14ac:dyDescent="0.4">
      <c r="A975" s="741">
        <v>15</v>
      </c>
      <c r="B975" s="734" t="s">
        <v>2563</v>
      </c>
      <c r="C975" s="222" t="s">
        <v>2688</v>
      </c>
      <c r="D975" s="222" t="s">
        <v>2689</v>
      </c>
      <c r="E975" s="222" t="s">
        <v>2690</v>
      </c>
      <c r="F975" s="222" t="s">
        <v>2691</v>
      </c>
      <c r="G975" s="222" t="s">
        <v>2692</v>
      </c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24" customHeight="1" x14ac:dyDescent="0.4">
      <c r="A976" s="742"/>
      <c r="B976" s="222"/>
      <c r="C976" s="222"/>
      <c r="D976" s="222" t="s">
        <v>2693</v>
      </c>
      <c r="E976" s="222" t="s">
        <v>2694</v>
      </c>
      <c r="F976" s="222" t="s">
        <v>2695</v>
      </c>
      <c r="G976" s="222" t="s">
        <v>2696</v>
      </c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24" customHeight="1" x14ac:dyDescent="0.4">
      <c r="A977" s="742"/>
      <c r="B977" s="222"/>
      <c r="C977" s="222"/>
      <c r="D977" s="222" t="s">
        <v>2697</v>
      </c>
      <c r="E977" s="222" t="s">
        <v>2698</v>
      </c>
      <c r="F977" s="222" t="s">
        <v>2699</v>
      </c>
      <c r="G977" s="222" t="s">
        <v>2700</v>
      </c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24" customHeight="1" x14ac:dyDescent="0.4">
      <c r="A978" s="742"/>
      <c r="B978" s="222"/>
      <c r="C978" s="222"/>
      <c r="D978" s="222" t="s">
        <v>2701</v>
      </c>
      <c r="E978" s="222" t="s">
        <v>2692</v>
      </c>
      <c r="F978" s="222" t="s">
        <v>2702</v>
      </c>
      <c r="G978" s="222" t="s">
        <v>2703</v>
      </c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24" customHeight="1" x14ac:dyDescent="0.4">
      <c r="A979" s="744"/>
      <c r="B979" s="222"/>
      <c r="C979" s="222"/>
      <c r="D979" s="222"/>
      <c r="E979" s="222"/>
      <c r="F979" s="222" t="s">
        <v>2704</v>
      </c>
      <c r="G979" s="222" t="s">
        <v>2703</v>
      </c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24" customHeight="1" x14ac:dyDescent="0.4">
      <c r="A980" s="741">
        <v>16</v>
      </c>
      <c r="B980" s="734" t="s">
        <v>2563</v>
      </c>
      <c r="C980" s="222" t="s">
        <v>2705</v>
      </c>
      <c r="D980" s="222" t="s">
        <v>2706</v>
      </c>
      <c r="E980" s="222" t="s">
        <v>2707</v>
      </c>
      <c r="F980" s="222"/>
      <c r="G980" s="222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24" customHeight="1" x14ac:dyDescent="0.4">
      <c r="A981" s="742"/>
      <c r="B981" s="222"/>
      <c r="C981" s="222"/>
      <c r="D981" s="222" t="s">
        <v>2708</v>
      </c>
      <c r="E981" s="222" t="s">
        <v>2707</v>
      </c>
      <c r="F981" s="222" t="s">
        <v>2709</v>
      </c>
      <c r="G981" s="222" t="s">
        <v>2707</v>
      </c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24" customHeight="1" x14ac:dyDescent="0.4">
      <c r="A982" s="742"/>
      <c r="B982" s="222"/>
      <c r="C982" s="222"/>
      <c r="D982" s="222" t="s">
        <v>2710</v>
      </c>
      <c r="E982" s="222" t="s">
        <v>2707</v>
      </c>
      <c r="F982" s="222" t="s">
        <v>2642</v>
      </c>
      <c r="G982" s="222" t="s">
        <v>2707</v>
      </c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24" customHeight="1" x14ac:dyDescent="0.4">
      <c r="A983" s="742"/>
      <c r="B983" s="222"/>
      <c r="C983" s="222"/>
      <c r="D983" s="222" t="s">
        <v>2711</v>
      </c>
      <c r="E983" s="222" t="s">
        <v>2707</v>
      </c>
      <c r="F983" s="222" t="s">
        <v>2712</v>
      </c>
      <c r="G983" s="222" t="s">
        <v>2707</v>
      </c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24" customHeight="1" x14ac:dyDescent="0.4">
      <c r="A984" s="744"/>
      <c r="B984" s="222"/>
      <c r="C984" s="222"/>
      <c r="D984" s="222" t="s">
        <v>2713</v>
      </c>
      <c r="E984" s="222" t="s">
        <v>2707</v>
      </c>
      <c r="F984" s="222"/>
      <c r="G984" s="222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24" customHeight="1" x14ac:dyDescent="0.4">
      <c r="A985" s="741">
        <v>17</v>
      </c>
      <c r="B985" s="734" t="s">
        <v>2563</v>
      </c>
      <c r="C985" s="222" t="s">
        <v>2714</v>
      </c>
      <c r="D985" s="222" t="s">
        <v>2715</v>
      </c>
      <c r="E985" s="222" t="s">
        <v>2716</v>
      </c>
      <c r="F985" s="222" t="s">
        <v>2717</v>
      </c>
      <c r="G985" s="222" t="s">
        <v>2716</v>
      </c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24" customHeight="1" x14ac:dyDescent="0.4">
      <c r="A986" s="742"/>
      <c r="B986" s="222"/>
      <c r="C986" s="222"/>
      <c r="D986" s="222" t="s">
        <v>2718</v>
      </c>
      <c r="E986" s="222" t="s">
        <v>2716</v>
      </c>
      <c r="F986" s="222" t="s">
        <v>2719</v>
      </c>
      <c r="G986" s="222" t="s">
        <v>2716</v>
      </c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24" customHeight="1" x14ac:dyDescent="0.4">
      <c r="A987" s="742"/>
      <c r="B987" s="222"/>
      <c r="C987" s="222"/>
      <c r="D987" s="222" t="s">
        <v>2720</v>
      </c>
      <c r="E987" s="222" t="s">
        <v>2716</v>
      </c>
      <c r="F987" s="222" t="s">
        <v>2721</v>
      </c>
      <c r="G987" s="222" t="s">
        <v>2716</v>
      </c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24" customHeight="1" x14ac:dyDescent="0.4">
      <c r="A988" s="744"/>
      <c r="B988" s="222"/>
      <c r="C988" s="222"/>
      <c r="D988" s="222" t="s">
        <v>2722</v>
      </c>
      <c r="E988" s="222" t="s">
        <v>2716</v>
      </c>
      <c r="F988" s="222" t="s">
        <v>2723</v>
      </c>
      <c r="G988" s="222" t="s">
        <v>2716</v>
      </c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24" customHeight="1" x14ac:dyDescent="0.4">
      <c r="A989" s="741">
        <v>18</v>
      </c>
      <c r="B989" s="734" t="s">
        <v>2563</v>
      </c>
      <c r="C989" s="222" t="s">
        <v>2724</v>
      </c>
      <c r="D989" s="222" t="s">
        <v>2725</v>
      </c>
      <c r="E989" s="222" t="s">
        <v>2726</v>
      </c>
      <c r="F989" s="222" t="s">
        <v>2727</v>
      </c>
      <c r="G989" s="222" t="s">
        <v>2726</v>
      </c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24" customHeight="1" x14ac:dyDescent="0.4">
      <c r="A990" s="742"/>
      <c r="B990" s="734"/>
      <c r="C990" s="222"/>
      <c r="D990" s="222" t="s">
        <v>2728</v>
      </c>
      <c r="E990" s="222" t="s">
        <v>2726</v>
      </c>
      <c r="F990" s="222" t="s">
        <v>2729</v>
      </c>
      <c r="G990" s="222" t="s">
        <v>2726</v>
      </c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24" customHeight="1" x14ac:dyDescent="0.4">
      <c r="A991" s="744"/>
      <c r="B991" s="739"/>
      <c r="C991" s="222"/>
      <c r="D991" s="222"/>
      <c r="E991" s="222"/>
      <c r="F991" s="222" t="s">
        <v>2730</v>
      </c>
      <c r="G991" s="222" t="s">
        <v>2731</v>
      </c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24" customHeight="1" x14ac:dyDescent="0.4">
      <c r="A992" s="733">
        <v>19</v>
      </c>
      <c r="B992" s="734" t="s">
        <v>2563</v>
      </c>
      <c r="C992" s="222" t="s">
        <v>2732</v>
      </c>
      <c r="D992" s="222" t="s">
        <v>2733</v>
      </c>
      <c r="E992" s="222" t="s">
        <v>2734</v>
      </c>
      <c r="F992" s="222"/>
      <c r="G992" s="222" t="s">
        <v>2735</v>
      </c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24" customHeight="1" x14ac:dyDescent="0.4">
      <c r="A993" s="745"/>
      <c r="B993" s="739"/>
      <c r="C993" s="222"/>
      <c r="D993" s="222" t="s">
        <v>2736</v>
      </c>
      <c r="E993" s="222" t="s">
        <v>2734</v>
      </c>
      <c r="F993" s="222" t="s">
        <v>2737</v>
      </c>
      <c r="G993" s="222" t="s">
        <v>2735</v>
      </c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24" customHeight="1" x14ac:dyDescent="0.4">
      <c r="A994" s="738"/>
      <c r="B994" s="739"/>
      <c r="C994" s="222"/>
      <c r="D994" s="222"/>
      <c r="E994" s="222"/>
      <c r="F994" s="222" t="s">
        <v>2738</v>
      </c>
      <c r="G994" s="222" t="s">
        <v>2735</v>
      </c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24" customHeight="1" x14ac:dyDescent="0.4">
      <c r="A995" s="733">
        <v>20</v>
      </c>
      <c r="B995" s="734" t="s">
        <v>2563</v>
      </c>
      <c r="C995" s="222" t="s">
        <v>2739</v>
      </c>
      <c r="D995" s="222" t="s">
        <v>2740</v>
      </c>
      <c r="E995" s="222" t="s">
        <v>2741</v>
      </c>
      <c r="F995" s="222" t="s">
        <v>2742</v>
      </c>
      <c r="G995" s="366" t="s">
        <v>2741</v>
      </c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24" customHeight="1" x14ac:dyDescent="0.4">
      <c r="A996" s="745"/>
      <c r="B996" s="739"/>
      <c r="C996" s="222"/>
      <c r="D996" s="222" t="s">
        <v>2743</v>
      </c>
      <c r="E996" s="222" t="s">
        <v>2741</v>
      </c>
      <c r="F996" s="222" t="s">
        <v>2744</v>
      </c>
      <c r="G996" s="222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24" customHeight="1" x14ac:dyDescent="0.4">
      <c r="A997" s="738"/>
      <c r="B997" s="739"/>
      <c r="C997" s="222"/>
      <c r="D997" s="222"/>
      <c r="E997" s="222"/>
      <c r="F997" s="222" t="s">
        <v>2745</v>
      </c>
      <c r="G997" s="222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24" customHeight="1" x14ac:dyDescent="0.4">
      <c r="A998" s="733">
        <v>21</v>
      </c>
      <c r="B998" s="734" t="s">
        <v>2563</v>
      </c>
      <c r="C998" s="222" t="s">
        <v>2746</v>
      </c>
      <c r="D998" s="222" t="s">
        <v>2747</v>
      </c>
      <c r="E998" s="222" t="s">
        <v>2748</v>
      </c>
      <c r="F998" s="222" t="s">
        <v>2749</v>
      </c>
      <c r="G998" s="222" t="s">
        <v>2748</v>
      </c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24" customHeight="1" x14ac:dyDescent="0.4">
      <c r="A999" s="745"/>
      <c r="B999" s="739"/>
      <c r="C999" s="222"/>
      <c r="D999" s="222" t="s">
        <v>2750</v>
      </c>
      <c r="E999" s="222" t="s">
        <v>2748</v>
      </c>
      <c r="F999" s="222" t="s">
        <v>2751</v>
      </c>
      <c r="G999" s="222" t="s">
        <v>2748</v>
      </c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24" customHeight="1" x14ac:dyDescent="0.4">
      <c r="A1000" s="738"/>
      <c r="B1000" s="739"/>
      <c r="C1000" s="222"/>
      <c r="D1000" s="222" t="s">
        <v>2740</v>
      </c>
      <c r="E1000" s="222" t="s">
        <v>2748</v>
      </c>
      <c r="F1000" s="222" t="s">
        <v>2752</v>
      </c>
      <c r="G1000" s="222" t="s">
        <v>2748</v>
      </c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  <row r="1001" spans="1:26" ht="24" customHeight="1" x14ac:dyDescent="0.4">
      <c r="A1001" s="733">
        <v>22</v>
      </c>
      <c r="B1001" s="734" t="s">
        <v>2563</v>
      </c>
      <c r="C1001" s="222" t="s">
        <v>2753</v>
      </c>
      <c r="D1001" s="222" t="s">
        <v>2754</v>
      </c>
      <c r="E1001" s="222" t="s">
        <v>2755</v>
      </c>
      <c r="F1001" s="222" t="s">
        <v>2756</v>
      </c>
      <c r="G1001" s="222" t="s">
        <v>2755</v>
      </c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</row>
    <row r="1002" spans="1:26" ht="24" customHeight="1" x14ac:dyDescent="0.4">
      <c r="A1002" s="745"/>
      <c r="B1002" s="739"/>
      <c r="C1002" s="222"/>
      <c r="D1002" s="222" t="s">
        <v>2757</v>
      </c>
      <c r="E1002" s="222" t="s">
        <v>2755</v>
      </c>
      <c r="F1002" s="222" t="s">
        <v>2758</v>
      </c>
      <c r="G1002" s="222" t="s">
        <v>2755</v>
      </c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</row>
    <row r="1003" spans="1:26" ht="24" customHeight="1" x14ac:dyDescent="0.4">
      <c r="A1003" s="745"/>
      <c r="B1003" s="739"/>
      <c r="C1003" s="222"/>
      <c r="D1003" s="222" t="s">
        <v>2759</v>
      </c>
      <c r="E1003" s="222" t="s">
        <v>2755</v>
      </c>
      <c r="F1003" s="222" t="s">
        <v>2760</v>
      </c>
      <c r="G1003" s="222" t="s">
        <v>2755</v>
      </c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</row>
    <row r="1004" spans="1:26" ht="24" customHeight="1" x14ac:dyDescent="0.4">
      <c r="A1004" s="745"/>
      <c r="B1004" s="739"/>
      <c r="C1004" s="222"/>
      <c r="D1004" s="222"/>
      <c r="E1004" s="222"/>
      <c r="F1004" s="222" t="s">
        <v>2761</v>
      </c>
      <c r="G1004" s="222" t="s">
        <v>2755</v>
      </c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</row>
    <row r="1005" spans="1:26" ht="24" customHeight="1" x14ac:dyDescent="0.4">
      <c r="A1005" s="738"/>
      <c r="B1005" s="739"/>
      <c r="C1005" s="222"/>
      <c r="D1005" s="222"/>
      <c r="E1005" s="222"/>
      <c r="F1005" s="222" t="s">
        <v>2762</v>
      </c>
      <c r="G1005" s="222" t="s">
        <v>2755</v>
      </c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</row>
    <row r="1006" spans="1:26" ht="24" customHeight="1" x14ac:dyDescent="0.4">
      <c r="A1006" s="733">
        <v>23</v>
      </c>
      <c r="B1006" s="734" t="s">
        <v>2563</v>
      </c>
      <c r="C1006" s="222" t="s">
        <v>2763</v>
      </c>
      <c r="D1006" s="222" t="s">
        <v>2764</v>
      </c>
      <c r="E1006" s="222" t="s">
        <v>2765</v>
      </c>
      <c r="F1006" s="222" t="s">
        <v>2766</v>
      </c>
      <c r="G1006" s="222" t="s">
        <v>2765</v>
      </c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</row>
    <row r="1007" spans="1:26" ht="24" customHeight="1" x14ac:dyDescent="0.4">
      <c r="A1007" s="745"/>
      <c r="B1007" s="739"/>
      <c r="C1007" s="222"/>
      <c r="D1007" s="222" t="s">
        <v>2767</v>
      </c>
      <c r="E1007" s="222" t="s">
        <v>2765</v>
      </c>
      <c r="F1007" s="222" t="s">
        <v>2768</v>
      </c>
      <c r="G1007" s="222" t="s">
        <v>2765</v>
      </c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</row>
    <row r="1008" spans="1:26" ht="24" customHeight="1" x14ac:dyDescent="0.4">
      <c r="A1008" s="745"/>
      <c r="B1008" s="739"/>
      <c r="C1008" s="222"/>
      <c r="D1008" s="222" t="s">
        <v>2769</v>
      </c>
      <c r="E1008" s="222" t="s">
        <v>2765</v>
      </c>
      <c r="F1008" s="222" t="s">
        <v>2770</v>
      </c>
      <c r="G1008" s="222" t="s">
        <v>2765</v>
      </c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</row>
    <row r="1009" spans="1:26" ht="24" customHeight="1" x14ac:dyDescent="0.4">
      <c r="A1009" s="745"/>
      <c r="B1009" s="739"/>
      <c r="C1009" s="222"/>
      <c r="D1009" s="222" t="s">
        <v>2771</v>
      </c>
      <c r="E1009" s="222" t="s">
        <v>2765</v>
      </c>
      <c r="F1009" s="222" t="s">
        <v>2772</v>
      </c>
      <c r="G1009" s="222" t="s">
        <v>2765</v>
      </c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</row>
    <row r="1010" spans="1:26" ht="24" customHeight="1" x14ac:dyDescent="0.4">
      <c r="A1010" s="738"/>
      <c r="B1010" s="739"/>
      <c r="C1010" s="222"/>
      <c r="D1010" s="222" t="s">
        <v>2773</v>
      </c>
      <c r="E1010" s="222" t="s">
        <v>2765</v>
      </c>
      <c r="F1010" s="222" t="s">
        <v>2774</v>
      </c>
      <c r="G1010" s="222" t="s">
        <v>2765</v>
      </c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</row>
    <row r="1011" spans="1:26" ht="24" customHeight="1" x14ac:dyDescent="0.4">
      <c r="A1011" s="733">
        <v>24</v>
      </c>
      <c r="B1011" s="734" t="s">
        <v>2563</v>
      </c>
      <c r="C1011" s="222" t="s">
        <v>2775</v>
      </c>
      <c r="D1011" s="222" t="s">
        <v>2776</v>
      </c>
      <c r="E1011" s="222" t="s">
        <v>2777</v>
      </c>
      <c r="F1011" s="222" t="s">
        <v>2778</v>
      </c>
      <c r="G1011" s="222" t="s">
        <v>2777</v>
      </c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</row>
    <row r="1012" spans="1:26" ht="24" customHeight="1" x14ac:dyDescent="0.4">
      <c r="A1012" s="738"/>
      <c r="B1012" s="739"/>
      <c r="C1012" s="222"/>
      <c r="D1012" s="222" t="s">
        <v>2779</v>
      </c>
      <c r="E1012" s="222" t="s">
        <v>2777</v>
      </c>
      <c r="F1012" s="222" t="s">
        <v>2780</v>
      </c>
      <c r="G1012" s="222" t="s">
        <v>2777</v>
      </c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</row>
    <row r="1013" spans="1:26" ht="24" customHeight="1" x14ac:dyDescent="0.4">
      <c r="A1013" s="733">
        <v>25</v>
      </c>
      <c r="B1013" s="734" t="s">
        <v>2563</v>
      </c>
      <c r="C1013" s="222" t="s">
        <v>2781</v>
      </c>
      <c r="D1013" s="222" t="s">
        <v>2782</v>
      </c>
      <c r="E1013" s="222" t="s">
        <v>2783</v>
      </c>
      <c r="F1013" s="222" t="s">
        <v>2784</v>
      </c>
      <c r="G1013" s="222" t="s">
        <v>2783</v>
      </c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</row>
    <row r="1014" spans="1:26" ht="24" customHeight="1" x14ac:dyDescent="0.4">
      <c r="A1014" s="745"/>
      <c r="B1014" s="739"/>
      <c r="C1014" s="222"/>
      <c r="D1014" s="222" t="s">
        <v>2785</v>
      </c>
      <c r="E1014" s="222" t="s">
        <v>2783</v>
      </c>
      <c r="F1014" s="222" t="s">
        <v>2786</v>
      </c>
      <c r="G1014" s="222" t="s">
        <v>2783</v>
      </c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</row>
    <row r="1015" spans="1:26" ht="24" customHeight="1" x14ac:dyDescent="0.4">
      <c r="A1015" s="745"/>
      <c r="B1015" s="739"/>
      <c r="C1015" s="222"/>
      <c r="D1015" s="222" t="s">
        <v>2787</v>
      </c>
      <c r="E1015" s="222" t="s">
        <v>2783</v>
      </c>
      <c r="F1015" s="222" t="s">
        <v>2788</v>
      </c>
      <c r="G1015" s="222" t="s">
        <v>2783</v>
      </c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</row>
    <row r="1016" spans="1:26" ht="24" customHeight="1" x14ac:dyDescent="0.4">
      <c r="A1016" s="745"/>
      <c r="B1016" s="739"/>
      <c r="C1016" s="222"/>
      <c r="D1016" s="222" t="s">
        <v>2789</v>
      </c>
      <c r="E1016" s="222" t="s">
        <v>2783</v>
      </c>
      <c r="F1016" s="222" t="s">
        <v>2790</v>
      </c>
      <c r="G1016" s="222" t="s">
        <v>2783</v>
      </c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</row>
    <row r="1017" spans="1:26" ht="24" customHeight="1" x14ac:dyDescent="0.4">
      <c r="A1017" s="745"/>
      <c r="B1017" s="748"/>
      <c r="C1017" s="222"/>
      <c r="D1017" s="222" t="s">
        <v>2791</v>
      </c>
      <c r="E1017" s="222" t="s">
        <v>2783</v>
      </c>
      <c r="F1017" s="222"/>
      <c r="G1017" s="222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</row>
    <row r="1018" spans="1:26" ht="24" customHeight="1" x14ac:dyDescent="0.4">
      <c r="A1018" s="738"/>
      <c r="B1018" s="748"/>
      <c r="C1018" s="222"/>
      <c r="D1018" s="222" t="s">
        <v>2792</v>
      </c>
      <c r="E1018" s="222" t="s">
        <v>2783</v>
      </c>
      <c r="F1018" s="222"/>
      <c r="G1018" s="222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</row>
    <row r="1019" spans="1:26" ht="24" customHeight="1" x14ac:dyDescent="0.4">
      <c r="A1019" s="323">
        <v>26</v>
      </c>
      <c r="B1019" s="734" t="s">
        <v>2563</v>
      </c>
      <c r="C1019" s="222" t="s">
        <v>2793</v>
      </c>
      <c r="D1019" s="222" t="s">
        <v>2794</v>
      </c>
      <c r="E1019" s="222" t="s">
        <v>2795</v>
      </c>
      <c r="F1019" s="222" t="s">
        <v>2796</v>
      </c>
      <c r="G1019" s="222" t="s">
        <v>2797</v>
      </c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</row>
    <row r="1020" spans="1:26" ht="24" customHeight="1" x14ac:dyDescent="0.4">
      <c r="A1020" s="733">
        <v>27</v>
      </c>
      <c r="B1020" s="734" t="s">
        <v>2563</v>
      </c>
      <c r="C1020" s="222" t="s">
        <v>2798</v>
      </c>
      <c r="D1020" s="222" t="s">
        <v>2799</v>
      </c>
      <c r="E1020" s="222" t="s">
        <v>2800</v>
      </c>
      <c r="F1020" s="222" t="s">
        <v>2801</v>
      </c>
      <c r="G1020" s="222" t="s">
        <v>2802</v>
      </c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</row>
    <row r="1021" spans="1:26" ht="24" customHeight="1" x14ac:dyDescent="0.4">
      <c r="A1021" s="745"/>
      <c r="B1021" s="739"/>
      <c r="C1021" s="222"/>
      <c r="D1021" s="222" t="s">
        <v>2803</v>
      </c>
      <c r="E1021" s="222" t="s">
        <v>2800</v>
      </c>
      <c r="F1021" s="222" t="s">
        <v>2804</v>
      </c>
      <c r="G1021" s="222" t="s">
        <v>2805</v>
      </c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</row>
    <row r="1022" spans="1:26" ht="24" customHeight="1" x14ac:dyDescent="0.4">
      <c r="A1022" s="745"/>
      <c r="B1022" s="739"/>
      <c r="C1022" s="222"/>
      <c r="D1022" s="222" t="s">
        <v>2806</v>
      </c>
      <c r="E1022" s="222" t="s">
        <v>2807</v>
      </c>
      <c r="F1022" s="222" t="s">
        <v>2808</v>
      </c>
      <c r="G1022" s="222" t="s">
        <v>2809</v>
      </c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</row>
    <row r="1023" spans="1:26" ht="24" customHeight="1" x14ac:dyDescent="0.4">
      <c r="A1023" s="745"/>
      <c r="B1023" s="739"/>
      <c r="C1023" s="222"/>
      <c r="D1023" s="222" t="s">
        <v>2810</v>
      </c>
      <c r="E1023" s="222" t="s">
        <v>2811</v>
      </c>
      <c r="F1023" s="222" t="s">
        <v>2812</v>
      </c>
      <c r="G1023" s="222" t="s">
        <v>2813</v>
      </c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</row>
    <row r="1024" spans="1:26" ht="24" customHeight="1" x14ac:dyDescent="0.4">
      <c r="A1024" s="738"/>
      <c r="B1024" s="739"/>
      <c r="C1024" s="222"/>
      <c r="D1024" s="222" t="s">
        <v>2814</v>
      </c>
      <c r="E1024" s="222" t="s">
        <v>2815</v>
      </c>
      <c r="F1024" s="222"/>
      <c r="G1024" s="222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</row>
    <row r="1025" spans="1:26" ht="24" customHeight="1" x14ac:dyDescent="0.4">
      <c r="A1025" s="733">
        <v>28</v>
      </c>
      <c r="B1025" s="734" t="s">
        <v>2563</v>
      </c>
      <c r="C1025" s="222" t="s">
        <v>2816</v>
      </c>
      <c r="D1025" s="222" t="s">
        <v>2817</v>
      </c>
      <c r="E1025" s="222" t="s">
        <v>2818</v>
      </c>
      <c r="F1025" s="222" t="s">
        <v>2819</v>
      </c>
      <c r="G1025" s="222" t="s">
        <v>2820</v>
      </c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</row>
    <row r="1026" spans="1:26" ht="24" customHeight="1" x14ac:dyDescent="0.4">
      <c r="A1026" s="745"/>
      <c r="B1026" s="739"/>
      <c r="C1026" s="222"/>
      <c r="D1026" s="222" t="s">
        <v>2821</v>
      </c>
      <c r="E1026" s="222" t="s">
        <v>2822</v>
      </c>
      <c r="F1026" s="222" t="s">
        <v>2823</v>
      </c>
      <c r="G1026" s="222" t="s">
        <v>2824</v>
      </c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</row>
    <row r="1027" spans="1:26" ht="24" customHeight="1" x14ac:dyDescent="0.4">
      <c r="A1027" s="745"/>
      <c r="B1027" s="739"/>
      <c r="C1027" s="222"/>
      <c r="D1027" s="222" t="s">
        <v>2825</v>
      </c>
      <c r="E1027" s="222" t="s">
        <v>2826</v>
      </c>
      <c r="F1027" s="222" t="s">
        <v>2827</v>
      </c>
      <c r="G1027" s="222" t="s">
        <v>2824</v>
      </c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</row>
    <row r="1028" spans="1:26" ht="24" customHeight="1" x14ac:dyDescent="0.4">
      <c r="A1028" s="745"/>
      <c r="B1028" s="739"/>
      <c r="C1028" s="222"/>
      <c r="D1028" s="222"/>
      <c r="E1028" s="222"/>
      <c r="F1028" s="222" t="s">
        <v>2828</v>
      </c>
      <c r="G1028" s="222" t="s">
        <v>2829</v>
      </c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</row>
    <row r="1029" spans="1:26" ht="24" customHeight="1" x14ac:dyDescent="0.4">
      <c r="A1029" s="738"/>
      <c r="B1029" s="739"/>
      <c r="C1029" s="222"/>
      <c r="D1029" s="222"/>
      <c r="E1029" s="222"/>
      <c r="F1029" s="222"/>
      <c r="G1029" s="222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</row>
    <row r="1030" spans="1:26" ht="24" customHeight="1" x14ac:dyDescent="0.4">
      <c r="A1030" s="733">
        <v>29</v>
      </c>
      <c r="B1030" s="734" t="s">
        <v>2563</v>
      </c>
      <c r="C1030" s="222" t="s">
        <v>2830</v>
      </c>
      <c r="D1030" s="222" t="s">
        <v>2831</v>
      </c>
      <c r="E1030" s="222" t="s">
        <v>2832</v>
      </c>
      <c r="F1030" s="222" t="s">
        <v>2833</v>
      </c>
      <c r="G1030" s="222" t="s">
        <v>2832</v>
      </c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</row>
    <row r="1031" spans="1:26" ht="24" customHeight="1" x14ac:dyDescent="0.4">
      <c r="A1031" s="745"/>
      <c r="B1031" s="739"/>
      <c r="C1031" s="222"/>
      <c r="D1031" s="222"/>
      <c r="E1031" s="222"/>
      <c r="F1031" s="222" t="s">
        <v>2834</v>
      </c>
      <c r="G1031" s="222" t="s">
        <v>2832</v>
      </c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</row>
    <row r="1032" spans="1:26" ht="24" customHeight="1" x14ac:dyDescent="0.4">
      <c r="A1032" s="745"/>
      <c r="B1032" s="739"/>
      <c r="C1032" s="222"/>
      <c r="D1032" s="222" t="s">
        <v>2835</v>
      </c>
      <c r="E1032" s="222" t="s">
        <v>2832</v>
      </c>
      <c r="F1032" s="222" t="s">
        <v>2836</v>
      </c>
      <c r="G1032" s="222" t="s">
        <v>2832</v>
      </c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</row>
    <row r="1033" spans="1:26" ht="24" customHeight="1" x14ac:dyDescent="0.4">
      <c r="A1033" s="738"/>
      <c r="B1033" s="739"/>
      <c r="C1033" s="222"/>
      <c r="D1033" s="222"/>
      <c r="E1033" s="222"/>
      <c r="F1033" s="222" t="s">
        <v>2837</v>
      </c>
      <c r="G1033" s="222" t="s">
        <v>2832</v>
      </c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</row>
    <row r="1034" spans="1:26" ht="24" customHeight="1" x14ac:dyDescent="0.4">
      <c r="A1034" s="733">
        <v>30</v>
      </c>
      <c r="B1034" s="734" t="s">
        <v>2563</v>
      </c>
      <c r="C1034" s="222" t="s">
        <v>2838</v>
      </c>
      <c r="D1034" s="222" t="s">
        <v>2839</v>
      </c>
      <c r="E1034" s="222" t="s">
        <v>2840</v>
      </c>
      <c r="F1034" s="222" t="s">
        <v>2841</v>
      </c>
      <c r="G1034" s="222" t="s">
        <v>2840</v>
      </c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</row>
    <row r="1035" spans="1:26" ht="24" customHeight="1" x14ac:dyDescent="0.4">
      <c r="A1035" s="745"/>
      <c r="B1035" s="739"/>
      <c r="C1035" s="222"/>
      <c r="D1035" s="222" t="s">
        <v>2842</v>
      </c>
      <c r="E1035" s="222" t="s">
        <v>2840</v>
      </c>
      <c r="F1035" s="222" t="s">
        <v>2843</v>
      </c>
      <c r="G1035" s="222" t="s">
        <v>2840</v>
      </c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</row>
    <row r="1036" spans="1:26" ht="24" customHeight="1" x14ac:dyDescent="0.4">
      <c r="A1036" s="745"/>
      <c r="B1036" s="739"/>
      <c r="C1036" s="222"/>
      <c r="D1036" s="222" t="s">
        <v>2844</v>
      </c>
      <c r="E1036" s="222" t="s">
        <v>2840</v>
      </c>
      <c r="F1036" s="222" t="s">
        <v>2845</v>
      </c>
      <c r="G1036" s="222" t="s">
        <v>2846</v>
      </c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</row>
    <row r="1037" spans="1:26" ht="24" customHeight="1" x14ac:dyDescent="0.4">
      <c r="A1037" s="745"/>
      <c r="B1037" s="739"/>
      <c r="C1037" s="222"/>
      <c r="D1037" s="222" t="s">
        <v>2835</v>
      </c>
      <c r="E1037" s="222" t="s">
        <v>2840</v>
      </c>
      <c r="F1037" s="222" t="s">
        <v>2847</v>
      </c>
      <c r="G1037" s="222" t="s">
        <v>2840</v>
      </c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</row>
    <row r="1038" spans="1:26" ht="24" customHeight="1" x14ac:dyDescent="0.4">
      <c r="A1038" s="738"/>
      <c r="B1038" s="739"/>
      <c r="C1038" s="222"/>
      <c r="D1038" s="222"/>
      <c r="E1038" s="222"/>
      <c r="F1038" s="222"/>
      <c r="G1038" s="222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</row>
    <row r="1039" spans="1:26" ht="24" customHeight="1" x14ac:dyDescent="0.4">
      <c r="A1039" s="733">
        <v>31</v>
      </c>
      <c r="B1039" s="734" t="s">
        <v>2563</v>
      </c>
      <c r="C1039" s="222" t="s">
        <v>2848</v>
      </c>
      <c r="D1039" s="222" t="s">
        <v>2849</v>
      </c>
      <c r="E1039" s="222" t="s">
        <v>2850</v>
      </c>
      <c r="F1039" s="222" t="s">
        <v>2851</v>
      </c>
      <c r="G1039" s="222" t="s">
        <v>2850</v>
      </c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</row>
    <row r="1040" spans="1:26" ht="24" customHeight="1" x14ac:dyDescent="0.4">
      <c r="A1040" s="745"/>
      <c r="B1040" s="739"/>
      <c r="C1040" s="222"/>
      <c r="D1040" s="222" t="s">
        <v>2852</v>
      </c>
      <c r="E1040" s="222" t="s">
        <v>2850</v>
      </c>
      <c r="F1040" s="222" t="s">
        <v>2853</v>
      </c>
      <c r="G1040" s="222" t="s">
        <v>2850</v>
      </c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</row>
    <row r="1041" spans="1:26" ht="24" customHeight="1" x14ac:dyDescent="0.4">
      <c r="A1041" s="745"/>
      <c r="B1041" s="739"/>
      <c r="C1041" s="222"/>
      <c r="D1041" s="222" t="s">
        <v>2854</v>
      </c>
      <c r="E1041" s="222" t="s">
        <v>2850</v>
      </c>
      <c r="F1041" s="222"/>
      <c r="G1041" s="222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</row>
    <row r="1042" spans="1:26" ht="24" customHeight="1" x14ac:dyDescent="0.4">
      <c r="A1042" s="738"/>
      <c r="B1042" s="739"/>
      <c r="C1042" s="222"/>
      <c r="D1042" s="222" t="s">
        <v>2854</v>
      </c>
      <c r="E1042" s="222" t="s">
        <v>2850</v>
      </c>
      <c r="F1042" s="222"/>
      <c r="G1042" s="222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</row>
    <row r="1043" spans="1:26" ht="24" customHeight="1" x14ac:dyDescent="0.4">
      <c r="A1043" s="733">
        <v>32</v>
      </c>
      <c r="B1043" s="734" t="s">
        <v>2563</v>
      </c>
      <c r="C1043" s="222" t="s">
        <v>2855</v>
      </c>
      <c r="D1043" s="222" t="s">
        <v>2856</v>
      </c>
      <c r="E1043" s="222" t="s">
        <v>2857</v>
      </c>
      <c r="F1043" s="222" t="s">
        <v>2836</v>
      </c>
      <c r="G1043" s="222" t="s">
        <v>2857</v>
      </c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</row>
    <row r="1044" spans="1:26" ht="24" customHeight="1" x14ac:dyDescent="0.4">
      <c r="A1044" s="745"/>
      <c r="B1044" s="739"/>
      <c r="C1044" s="222"/>
      <c r="D1044" s="222" t="s">
        <v>2794</v>
      </c>
      <c r="E1044" s="222" t="s">
        <v>2857</v>
      </c>
      <c r="F1044" s="222" t="s">
        <v>2858</v>
      </c>
      <c r="G1044" s="222" t="s">
        <v>2857</v>
      </c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</row>
    <row r="1045" spans="1:26" ht="24" customHeight="1" x14ac:dyDescent="0.4">
      <c r="A1045" s="738"/>
      <c r="B1045" s="739"/>
      <c r="C1045" s="222"/>
      <c r="D1045" s="222" t="s">
        <v>2859</v>
      </c>
      <c r="E1045" s="222" t="s">
        <v>2857</v>
      </c>
      <c r="F1045" s="222"/>
      <c r="G1045" s="222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</row>
    <row r="1046" spans="1:26" ht="24" customHeight="1" x14ac:dyDescent="0.4">
      <c r="A1046" s="733">
        <v>33</v>
      </c>
      <c r="B1046" s="734" t="s">
        <v>2563</v>
      </c>
      <c r="C1046" s="222" t="s">
        <v>2860</v>
      </c>
      <c r="D1046" s="222" t="s">
        <v>2861</v>
      </c>
      <c r="E1046" s="222" t="s">
        <v>2862</v>
      </c>
      <c r="F1046" s="222" t="s">
        <v>2863</v>
      </c>
      <c r="G1046" s="222" t="s">
        <v>2862</v>
      </c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</row>
    <row r="1047" spans="1:26" ht="24" customHeight="1" x14ac:dyDescent="0.4">
      <c r="A1047" s="745"/>
      <c r="B1047" s="739"/>
      <c r="C1047" s="222"/>
      <c r="D1047" s="222" t="s">
        <v>2864</v>
      </c>
      <c r="E1047" s="222" t="s">
        <v>2862</v>
      </c>
      <c r="F1047" s="222" t="s">
        <v>2865</v>
      </c>
      <c r="G1047" s="222" t="s">
        <v>2862</v>
      </c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</row>
    <row r="1048" spans="1:26" ht="24" customHeight="1" x14ac:dyDescent="0.4">
      <c r="A1048" s="745"/>
      <c r="B1048" s="739"/>
      <c r="C1048" s="222"/>
      <c r="D1048" s="222"/>
      <c r="E1048" s="222"/>
      <c r="F1048" s="222" t="s">
        <v>2866</v>
      </c>
      <c r="G1048" s="222" t="s">
        <v>2862</v>
      </c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</row>
    <row r="1049" spans="1:26" ht="24" customHeight="1" x14ac:dyDescent="0.4">
      <c r="A1049" s="738"/>
      <c r="B1049" s="739"/>
      <c r="C1049" s="222"/>
      <c r="D1049" s="222"/>
      <c r="E1049" s="222"/>
      <c r="F1049" s="222" t="s">
        <v>2867</v>
      </c>
      <c r="G1049" s="222" t="s">
        <v>2862</v>
      </c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</row>
    <row r="1050" spans="1:26" ht="24" customHeight="1" x14ac:dyDescent="0.4">
      <c r="A1050" s="733">
        <v>34</v>
      </c>
      <c r="B1050" s="734" t="s">
        <v>2563</v>
      </c>
      <c r="C1050" s="222" t="s">
        <v>2868</v>
      </c>
      <c r="D1050" s="222" t="s">
        <v>2869</v>
      </c>
      <c r="E1050" s="222" t="s">
        <v>2870</v>
      </c>
      <c r="F1050" s="222" t="s">
        <v>2647</v>
      </c>
      <c r="G1050" s="222" t="s">
        <v>2870</v>
      </c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</row>
    <row r="1051" spans="1:26" ht="24" customHeight="1" x14ac:dyDescent="0.4">
      <c r="A1051" s="738"/>
      <c r="B1051" s="739"/>
      <c r="C1051" s="222"/>
      <c r="D1051" s="222" t="s">
        <v>2871</v>
      </c>
      <c r="E1051" s="222" t="s">
        <v>2870</v>
      </c>
      <c r="F1051" s="222" t="s">
        <v>2872</v>
      </c>
      <c r="G1051" s="222" t="s">
        <v>2870</v>
      </c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</row>
    <row r="1052" spans="1:26" ht="24" customHeight="1" x14ac:dyDescent="0.4">
      <c r="A1052" s="733">
        <v>35</v>
      </c>
      <c r="B1052" s="734" t="s">
        <v>2563</v>
      </c>
      <c r="C1052" s="222" t="s">
        <v>2873</v>
      </c>
      <c r="D1052" s="222" t="s">
        <v>2874</v>
      </c>
      <c r="E1052" s="222" t="s">
        <v>2875</v>
      </c>
      <c r="F1052" s="222" t="s">
        <v>2876</v>
      </c>
      <c r="G1052" s="222" t="s">
        <v>2877</v>
      </c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</row>
    <row r="1053" spans="1:26" ht="24" customHeight="1" x14ac:dyDescent="0.4">
      <c r="A1053" s="738"/>
      <c r="B1053" s="739"/>
      <c r="C1053" s="222"/>
      <c r="D1053" s="222" t="s">
        <v>2878</v>
      </c>
      <c r="E1053" s="222" t="s">
        <v>2879</v>
      </c>
      <c r="F1053" s="222" t="s">
        <v>2880</v>
      </c>
      <c r="G1053" s="222" t="s">
        <v>2877</v>
      </c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</row>
    <row r="1054" spans="1:26" ht="24" customHeight="1" x14ac:dyDescent="0.4">
      <c r="A1054" s="733">
        <v>36</v>
      </c>
      <c r="B1054" s="734" t="s">
        <v>2563</v>
      </c>
      <c r="C1054" s="222" t="s">
        <v>2881</v>
      </c>
      <c r="D1054" s="222" t="s">
        <v>2882</v>
      </c>
      <c r="E1054" s="222" t="s">
        <v>2883</v>
      </c>
      <c r="F1054" s="222" t="s">
        <v>2884</v>
      </c>
      <c r="G1054" s="222" t="s">
        <v>2883</v>
      </c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</row>
    <row r="1055" spans="1:26" ht="24" customHeight="1" x14ac:dyDescent="0.4">
      <c r="A1055" s="745"/>
      <c r="B1055" s="739"/>
      <c r="C1055" s="222"/>
      <c r="D1055" s="222"/>
      <c r="E1055" s="222"/>
      <c r="F1055" s="222" t="s">
        <v>2885</v>
      </c>
      <c r="G1055" s="222" t="s">
        <v>2883</v>
      </c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</row>
    <row r="1056" spans="1:26" ht="24" customHeight="1" x14ac:dyDescent="0.4">
      <c r="A1056" s="745"/>
      <c r="B1056" s="739"/>
      <c r="C1056" s="222"/>
      <c r="D1056" s="222"/>
      <c r="E1056" s="222"/>
      <c r="F1056" s="222" t="s">
        <v>2886</v>
      </c>
      <c r="G1056" s="222" t="s">
        <v>2883</v>
      </c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</row>
    <row r="1057" spans="1:26" ht="24" customHeight="1" x14ac:dyDescent="0.4">
      <c r="A1057" s="745"/>
      <c r="B1057" s="739"/>
      <c r="C1057" s="222"/>
      <c r="D1057" s="222"/>
      <c r="E1057" s="222"/>
      <c r="F1057" s="222" t="s">
        <v>2887</v>
      </c>
      <c r="G1057" s="222" t="s">
        <v>2883</v>
      </c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</row>
    <row r="1058" spans="1:26" ht="24" customHeight="1" x14ac:dyDescent="0.4">
      <c r="A1058" s="745"/>
      <c r="B1058" s="739"/>
      <c r="C1058" s="222"/>
      <c r="D1058" s="222" t="s">
        <v>2859</v>
      </c>
      <c r="E1058" s="222" t="s">
        <v>2883</v>
      </c>
      <c r="F1058" s="222" t="s">
        <v>2888</v>
      </c>
      <c r="G1058" s="222" t="s">
        <v>2883</v>
      </c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</row>
    <row r="1059" spans="1:26" ht="24" customHeight="1" x14ac:dyDescent="0.4">
      <c r="A1059" s="745"/>
      <c r="B1059" s="739"/>
      <c r="C1059" s="222"/>
      <c r="D1059" s="222"/>
      <c r="E1059" s="222"/>
      <c r="F1059" s="222" t="s">
        <v>2889</v>
      </c>
      <c r="G1059" s="222" t="s">
        <v>2883</v>
      </c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</row>
    <row r="1060" spans="1:26" ht="24" customHeight="1" x14ac:dyDescent="0.4">
      <c r="A1060" s="738"/>
      <c r="B1060" s="739"/>
      <c r="C1060" s="222"/>
      <c r="D1060" s="222"/>
      <c r="E1060" s="222"/>
      <c r="F1060" s="222" t="s">
        <v>2890</v>
      </c>
      <c r="G1060" s="222" t="s">
        <v>2883</v>
      </c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</row>
    <row r="1061" spans="1:26" ht="24" customHeight="1" x14ac:dyDescent="0.4">
      <c r="A1061" s="733">
        <v>37</v>
      </c>
      <c r="B1061" s="734" t="s">
        <v>2563</v>
      </c>
      <c r="C1061" s="222" t="s">
        <v>2891</v>
      </c>
      <c r="D1061" s="222" t="s">
        <v>2892</v>
      </c>
      <c r="E1061" s="222" t="s">
        <v>2893</v>
      </c>
      <c r="F1061" s="222" t="s">
        <v>2894</v>
      </c>
      <c r="G1061" s="222" t="s">
        <v>2893</v>
      </c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</row>
    <row r="1062" spans="1:26" ht="24" customHeight="1" x14ac:dyDescent="0.4">
      <c r="A1062" s="745"/>
      <c r="B1062" s="739"/>
      <c r="C1062" s="222"/>
      <c r="D1062" s="222" t="s">
        <v>2895</v>
      </c>
      <c r="E1062" s="222"/>
      <c r="F1062" s="222" t="s">
        <v>2896</v>
      </c>
      <c r="G1062" s="222" t="s">
        <v>2893</v>
      </c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</row>
    <row r="1063" spans="1:26" ht="24" customHeight="1" x14ac:dyDescent="0.4">
      <c r="A1063" s="745"/>
      <c r="B1063" s="739"/>
      <c r="C1063" s="222"/>
      <c r="D1063" s="222" t="s">
        <v>2897</v>
      </c>
      <c r="E1063" s="222"/>
      <c r="F1063" s="222" t="s">
        <v>2898</v>
      </c>
      <c r="G1063" s="222" t="s">
        <v>2893</v>
      </c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</row>
    <row r="1064" spans="1:26" ht="24" customHeight="1" x14ac:dyDescent="0.4">
      <c r="A1064" s="745"/>
      <c r="B1064" s="739"/>
      <c r="C1064" s="222"/>
      <c r="D1064" s="222" t="s">
        <v>2899</v>
      </c>
      <c r="E1064" s="222"/>
      <c r="F1064" s="222"/>
      <c r="G1064" s="222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</row>
    <row r="1065" spans="1:26" ht="24" customHeight="1" x14ac:dyDescent="0.4">
      <c r="A1065" s="738"/>
      <c r="B1065" s="739"/>
      <c r="C1065" s="222"/>
      <c r="D1065" s="222" t="s">
        <v>2900</v>
      </c>
      <c r="E1065" s="222" t="s">
        <v>2893</v>
      </c>
      <c r="F1065" s="222"/>
      <c r="G1065" s="222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</row>
    <row r="1066" spans="1:26" ht="24" customHeight="1" x14ac:dyDescent="0.4">
      <c r="A1066" s="323">
        <v>38</v>
      </c>
      <c r="B1066" s="734" t="s">
        <v>2563</v>
      </c>
      <c r="C1066" s="749" t="s">
        <v>2901</v>
      </c>
      <c r="D1066" s="90" t="s">
        <v>2902</v>
      </c>
      <c r="E1066" s="721" t="s">
        <v>2903</v>
      </c>
      <c r="F1066" s="90" t="s">
        <v>2904</v>
      </c>
      <c r="G1066" s="721" t="s">
        <v>2905</v>
      </c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</row>
    <row r="1067" spans="1:26" ht="24" customHeight="1" x14ac:dyDescent="0.4">
      <c r="A1067" s="733">
        <v>39</v>
      </c>
      <c r="B1067" s="734" t="s">
        <v>2563</v>
      </c>
      <c r="C1067" s="222" t="s">
        <v>2906</v>
      </c>
      <c r="D1067" s="222" t="s">
        <v>2907</v>
      </c>
      <c r="E1067" s="222" t="s">
        <v>2908</v>
      </c>
      <c r="F1067" s="222" t="s">
        <v>2909</v>
      </c>
      <c r="G1067" s="222" t="s">
        <v>2908</v>
      </c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</row>
    <row r="1068" spans="1:26" ht="24" customHeight="1" x14ac:dyDescent="0.4">
      <c r="A1068" s="738"/>
      <c r="B1068" s="739"/>
      <c r="C1068" s="222"/>
      <c r="D1068" s="222" t="s">
        <v>2910</v>
      </c>
      <c r="E1068" s="222" t="s">
        <v>2908</v>
      </c>
      <c r="F1068" s="222" t="s">
        <v>2911</v>
      </c>
      <c r="G1068" s="222" t="s">
        <v>2908</v>
      </c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</row>
    <row r="1069" spans="1:26" ht="24" customHeight="1" x14ac:dyDescent="0.4">
      <c r="A1069" s="733">
        <v>40</v>
      </c>
      <c r="B1069" s="734" t="s">
        <v>2563</v>
      </c>
      <c r="C1069" s="222" t="s">
        <v>2912</v>
      </c>
      <c r="D1069" s="222" t="s">
        <v>2913</v>
      </c>
      <c r="E1069" s="222" t="s">
        <v>2914</v>
      </c>
      <c r="F1069" s="222" t="s">
        <v>2915</v>
      </c>
      <c r="G1069" s="222" t="s">
        <v>2914</v>
      </c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</row>
    <row r="1070" spans="1:26" ht="24" customHeight="1" x14ac:dyDescent="0.4">
      <c r="A1070" s="745"/>
      <c r="B1070" s="739"/>
      <c r="C1070" s="222"/>
      <c r="D1070" s="222"/>
      <c r="E1070" s="222"/>
      <c r="F1070" s="222" t="s">
        <v>2730</v>
      </c>
      <c r="G1070" s="222" t="s">
        <v>2914</v>
      </c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</row>
    <row r="1071" spans="1:26" ht="24" customHeight="1" x14ac:dyDescent="0.4">
      <c r="A1071" s="738"/>
      <c r="B1071" s="739"/>
      <c r="C1071" s="222"/>
      <c r="D1071" s="222" t="s">
        <v>2916</v>
      </c>
      <c r="E1071" s="222" t="s">
        <v>2914</v>
      </c>
      <c r="F1071" s="222" t="s">
        <v>2917</v>
      </c>
      <c r="G1071" s="222" t="s">
        <v>2914</v>
      </c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</row>
    <row r="1072" spans="1:26" ht="24" customHeight="1" x14ac:dyDescent="0.4">
      <c r="A1072" s="733">
        <v>41</v>
      </c>
      <c r="B1072" s="734" t="s">
        <v>2563</v>
      </c>
      <c r="C1072" s="175" t="s">
        <v>2918</v>
      </c>
      <c r="D1072" s="90" t="s">
        <v>2919</v>
      </c>
      <c r="E1072" s="721" t="s">
        <v>2920</v>
      </c>
      <c r="F1072" s="90" t="s">
        <v>2915</v>
      </c>
      <c r="G1072" s="721" t="s">
        <v>2920</v>
      </c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</row>
    <row r="1073" spans="1:26" ht="24" customHeight="1" x14ac:dyDescent="0.4">
      <c r="A1073" s="738"/>
      <c r="B1073" s="739"/>
      <c r="C1073" s="175"/>
      <c r="D1073" s="90" t="s">
        <v>2921</v>
      </c>
      <c r="E1073" s="721" t="s">
        <v>2920</v>
      </c>
      <c r="F1073" s="90" t="s">
        <v>2922</v>
      </c>
      <c r="G1073" s="721" t="s">
        <v>2920</v>
      </c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</row>
    <row r="1074" spans="1:26" ht="24" customHeight="1" x14ac:dyDescent="0.4">
      <c r="A1074" s="733">
        <v>42</v>
      </c>
      <c r="B1074" s="734" t="s">
        <v>2563</v>
      </c>
      <c r="C1074" s="175" t="s">
        <v>2923</v>
      </c>
      <c r="D1074" s="90" t="s">
        <v>2924</v>
      </c>
      <c r="E1074" s="721" t="s">
        <v>2925</v>
      </c>
      <c r="F1074" s="90" t="s">
        <v>2926</v>
      </c>
      <c r="G1074" s="721" t="s">
        <v>2925</v>
      </c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</row>
    <row r="1075" spans="1:26" ht="24" customHeight="1" x14ac:dyDescent="0.4">
      <c r="A1075" s="738"/>
      <c r="B1075" s="739"/>
      <c r="C1075" s="175"/>
      <c r="D1075" s="90" t="s">
        <v>2738</v>
      </c>
      <c r="E1075" s="721" t="s">
        <v>2925</v>
      </c>
      <c r="F1075" s="90" t="s">
        <v>2927</v>
      </c>
      <c r="G1075" s="721" t="s">
        <v>2925</v>
      </c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</row>
    <row r="1076" spans="1:26" ht="24" customHeight="1" x14ac:dyDescent="0.4">
      <c r="A1076" s="733">
        <v>43</v>
      </c>
      <c r="B1076" s="734" t="s">
        <v>2563</v>
      </c>
      <c r="C1076" s="175" t="s">
        <v>2928</v>
      </c>
      <c r="D1076" s="90" t="s">
        <v>2929</v>
      </c>
      <c r="E1076" s="721" t="s">
        <v>2930</v>
      </c>
      <c r="F1076" s="90" t="s">
        <v>2931</v>
      </c>
      <c r="G1076" s="721" t="s">
        <v>2930</v>
      </c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</row>
    <row r="1077" spans="1:26" ht="24" customHeight="1" x14ac:dyDescent="0.4">
      <c r="A1077" s="745"/>
      <c r="B1077" s="750"/>
      <c r="C1077" s="175"/>
      <c r="D1077" s="90" t="s">
        <v>2932</v>
      </c>
      <c r="E1077" s="721" t="s">
        <v>2930</v>
      </c>
      <c r="F1077" s="90" t="s">
        <v>2933</v>
      </c>
      <c r="G1077" s="721" t="s">
        <v>2930</v>
      </c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</row>
    <row r="1078" spans="1:26" ht="24" customHeight="1" x14ac:dyDescent="0.4">
      <c r="A1078" s="745"/>
      <c r="B1078" s="750"/>
      <c r="C1078" s="175"/>
      <c r="D1078" s="90" t="s">
        <v>2934</v>
      </c>
      <c r="E1078" s="721" t="s">
        <v>2930</v>
      </c>
      <c r="F1078" s="90"/>
      <c r="G1078" s="721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</row>
    <row r="1079" spans="1:26" ht="24" customHeight="1" x14ac:dyDescent="0.4">
      <c r="A1079" s="745"/>
      <c r="B1079" s="739"/>
      <c r="C1079" s="235"/>
      <c r="D1079" s="235" t="s">
        <v>2935</v>
      </c>
      <c r="E1079" s="235" t="s">
        <v>2930</v>
      </c>
      <c r="F1079" s="235"/>
      <c r="G1079" s="235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</row>
    <row r="1080" spans="1:26" ht="24" customHeight="1" x14ac:dyDescent="0.4">
      <c r="A1080" s="745"/>
      <c r="B1080" s="739"/>
      <c r="C1080" s="235"/>
      <c r="D1080" s="235" t="s">
        <v>2936</v>
      </c>
      <c r="E1080" s="235" t="s">
        <v>2930</v>
      </c>
      <c r="F1080" s="235"/>
      <c r="G1080" s="235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</row>
    <row r="1081" spans="1:26" ht="24" customHeight="1" x14ac:dyDescent="0.4">
      <c r="A1081" s="738"/>
      <c r="B1081" s="739"/>
      <c r="C1081" s="235"/>
      <c r="D1081" s="235" t="s">
        <v>2937</v>
      </c>
      <c r="E1081" s="235" t="s">
        <v>2930</v>
      </c>
      <c r="F1081" s="235"/>
      <c r="G1081" s="235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</row>
    <row r="1082" spans="1:26" ht="24" customHeight="1" x14ac:dyDescent="0.4">
      <c r="A1082" s="733">
        <v>44</v>
      </c>
      <c r="B1082" s="734" t="s">
        <v>2563</v>
      </c>
      <c r="C1082" s="235" t="s">
        <v>2938</v>
      </c>
      <c r="D1082" s="235" t="s">
        <v>2939</v>
      </c>
      <c r="E1082" s="235" t="s">
        <v>2940</v>
      </c>
      <c r="F1082" s="235" t="s">
        <v>2941</v>
      </c>
      <c r="G1082" s="235" t="s">
        <v>2940</v>
      </c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</row>
    <row r="1083" spans="1:26" ht="24" customHeight="1" x14ac:dyDescent="0.4">
      <c r="A1083" s="745"/>
      <c r="B1083" s="739"/>
      <c r="C1083" s="235"/>
      <c r="D1083" s="235" t="s">
        <v>2942</v>
      </c>
      <c r="E1083" s="235" t="s">
        <v>2940</v>
      </c>
      <c r="F1083" s="235" t="s">
        <v>2943</v>
      </c>
      <c r="G1083" s="235" t="s">
        <v>2940</v>
      </c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</row>
    <row r="1084" spans="1:26" ht="24" customHeight="1" x14ac:dyDescent="0.4">
      <c r="A1084" s="745"/>
      <c r="B1084" s="739"/>
      <c r="C1084" s="235"/>
      <c r="D1084" s="235" t="s">
        <v>2944</v>
      </c>
      <c r="E1084" s="235" t="s">
        <v>2940</v>
      </c>
      <c r="F1084" s="235" t="s">
        <v>2945</v>
      </c>
      <c r="G1084" s="235" t="s">
        <v>2940</v>
      </c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</row>
    <row r="1085" spans="1:26" ht="24" customHeight="1" x14ac:dyDescent="0.4">
      <c r="A1085" s="738"/>
      <c r="B1085" s="739"/>
      <c r="C1085" s="235"/>
      <c r="D1085" s="235" t="s">
        <v>2946</v>
      </c>
      <c r="E1085" s="235" t="s">
        <v>2940</v>
      </c>
      <c r="F1085" s="235" t="s">
        <v>2947</v>
      </c>
      <c r="G1085" s="235" t="s">
        <v>2940</v>
      </c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</row>
    <row r="1086" spans="1:26" ht="24" customHeight="1" x14ac:dyDescent="0.4">
      <c r="A1086" s="733">
        <v>45</v>
      </c>
      <c r="B1086" s="734" t="s">
        <v>2563</v>
      </c>
      <c r="C1086" s="235" t="s">
        <v>2948</v>
      </c>
      <c r="D1086" s="235" t="s">
        <v>2859</v>
      </c>
      <c r="E1086" s="235" t="s">
        <v>2949</v>
      </c>
      <c r="F1086" s="235" t="s">
        <v>2950</v>
      </c>
      <c r="G1086" s="235" t="s">
        <v>2949</v>
      </c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</row>
    <row r="1087" spans="1:26" ht="24" customHeight="1" x14ac:dyDescent="0.4">
      <c r="A1087" s="745"/>
      <c r="B1087" s="739"/>
      <c r="C1087" s="235"/>
      <c r="D1087" s="235"/>
      <c r="E1087" s="235"/>
      <c r="F1087" s="235" t="s">
        <v>2951</v>
      </c>
      <c r="G1087" s="235" t="s">
        <v>2949</v>
      </c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</row>
    <row r="1088" spans="1:26" ht="24" customHeight="1" x14ac:dyDescent="0.4">
      <c r="A1088" s="745"/>
      <c r="B1088" s="739"/>
      <c r="C1088" s="235"/>
      <c r="D1088" s="235" t="s">
        <v>2952</v>
      </c>
      <c r="E1088" s="235" t="s">
        <v>2949</v>
      </c>
      <c r="F1088" s="235" t="s">
        <v>2953</v>
      </c>
      <c r="G1088" s="235" t="s">
        <v>2949</v>
      </c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</row>
    <row r="1089" spans="1:26" ht="24" customHeight="1" x14ac:dyDescent="0.4">
      <c r="A1089" s="745"/>
      <c r="B1089" s="739"/>
      <c r="C1089" s="235"/>
      <c r="D1089" s="235" t="s">
        <v>2954</v>
      </c>
      <c r="E1089" s="235" t="s">
        <v>2949</v>
      </c>
      <c r="F1089" s="235" t="s">
        <v>2955</v>
      </c>
      <c r="G1089" s="235" t="s">
        <v>2949</v>
      </c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</row>
    <row r="1090" spans="1:26" ht="24" customHeight="1" x14ac:dyDescent="0.4">
      <c r="A1090" s="738"/>
      <c r="B1090" s="739"/>
      <c r="C1090" s="235"/>
      <c r="D1090" s="235" t="s">
        <v>2956</v>
      </c>
      <c r="E1090" s="235" t="s">
        <v>2949</v>
      </c>
      <c r="F1090" s="235" t="s">
        <v>2957</v>
      </c>
      <c r="G1090" s="235" t="s">
        <v>2949</v>
      </c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</row>
    <row r="1091" spans="1:26" ht="24" customHeight="1" x14ac:dyDescent="0.4">
      <c r="A1091" s="733">
        <v>46</v>
      </c>
      <c r="B1091" s="734" t="s">
        <v>2563</v>
      </c>
      <c r="C1091" s="235" t="s">
        <v>2958</v>
      </c>
      <c r="D1091" s="235" t="s">
        <v>2952</v>
      </c>
      <c r="E1091" s="235" t="s">
        <v>2959</v>
      </c>
      <c r="F1091" s="235" t="s">
        <v>2960</v>
      </c>
      <c r="G1091" s="235" t="s">
        <v>2959</v>
      </c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</row>
    <row r="1092" spans="1:26" ht="24" customHeight="1" x14ac:dyDescent="0.4">
      <c r="A1092" s="745"/>
      <c r="B1092" s="739"/>
      <c r="C1092" s="235"/>
      <c r="D1092" s="235"/>
      <c r="E1092" s="235"/>
      <c r="F1092" s="235" t="s">
        <v>2961</v>
      </c>
      <c r="G1092" s="235" t="s">
        <v>2959</v>
      </c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</row>
    <row r="1093" spans="1:26" ht="24" customHeight="1" x14ac:dyDescent="0.4">
      <c r="A1093" s="745"/>
      <c r="B1093" s="739"/>
      <c r="C1093" s="235"/>
      <c r="D1093" s="235"/>
      <c r="E1093" s="235"/>
      <c r="F1093" s="235" t="s">
        <v>2962</v>
      </c>
      <c r="G1093" s="235" t="s">
        <v>2959</v>
      </c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</row>
    <row r="1094" spans="1:26" ht="24" customHeight="1" x14ac:dyDescent="0.4">
      <c r="A1094" s="738"/>
      <c r="B1094" s="739"/>
      <c r="C1094" s="235"/>
      <c r="D1094" s="235" t="s">
        <v>2859</v>
      </c>
      <c r="E1094" s="235" t="s">
        <v>2959</v>
      </c>
      <c r="F1094" s="235"/>
      <c r="G1094" s="235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</row>
    <row r="1095" spans="1:26" ht="24" customHeight="1" x14ac:dyDescent="0.4">
      <c r="A1095" s="733">
        <v>47</v>
      </c>
      <c r="B1095" s="734" t="s">
        <v>2563</v>
      </c>
      <c r="C1095" s="235" t="s">
        <v>2963</v>
      </c>
      <c r="D1095" s="235" t="s">
        <v>2952</v>
      </c>
      <c r="E1095" s="235" t="s">
        <v>2964</v>
      </c>
      <c r="F1095" s="235" t="s">
        <v>2960</v>
      </c>
      <c r="G1095" s="235" t="s">
        <v>2964</v>
      </c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</row>
    <row r="1096" spans="1:26" ht="24" customHeight="1" x14ac:dyDescent="0.4">
      <c r="A1096" s="745"/>
      <c r="B1096" s="739"/>
      <c r="C1096" s="235"/>
      <c r="D1096" s="235"/>
      <c r="E1096" s="235"/>
      <c r="F1096" s="235" t="s">
        <v>2965</v>
      </c>
      <c r="G1096" s="235" t="s">
        <v>2964</v>
      </c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</row>
    <row r="1097" spans="1:26" ht="24" customHeight="1" x14ac:dyDescent="0.4">
      <c r="A1097" s="738"/>
      <c r="B1097" s="739"/>
      <c r="C1097" s="235"/>
      <c r="D1097" s="235" t="s">
        <v>2966</v>
      </c>
      <c r="E1097" s="235" t="s">
        <v>2964</v>
      </c>
      <c r="F1097" s="235" t="s">
        <v>2967</v>
      </c>
      <c r="G1097" s="235" t="s">
        <v>2964</v>
      </c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</row>
    <row r="1098" spans="1:26" ht="24" customHeight="1" x14ac:dyDescent="0.4">
      <c r="A1098" s="733">
        <v>48</v>
      </c>
      <c r="B1098" s="734" t="s">
        <v>2563</v>
      </c>
      <c r="C1098" s="235" t="s">
        <v>2968</v>
      </c>
      <c r="D1098" s="235" t="s">
        <v>2969</v>
      </c>
      <c r="E1098" s="235" t="s">
        <v>2970</v>
      </c>
      <c r="F1098" s="235" t="s">
        <v>2971</v>
      </c>
      <c r="G1098" s="235" t="s">
        <v>2970</v>
      </c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</row>
    <row r="1099" spans="1:26" ht="24" customHeight="1" x14ac:dyDescent="0.4">
      <c r="A1099" s="738"/>
      <c r="B1099" s="739"/>
      <c r="C1099" s="235"/>
      <c r="D1099" s="235" t="s">
        <v>2972</v>
      </c>
      <c r="E1099" s="235" t="s">
        <v>2970</v>
      </c>
      <c r="F1099" s="235" t="s">
        <v>2973</v>
      </c>
      <c r="G1099" s="235" t="s">
        <v>2970</v>
      </c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</row>
    <row r="1100" spans="1:26" ht="24" customHeight="1" x14ac:dyDescent="0.4">
      <c r="A1100" s="733">
        <v>49</v>
      </c>
      <c r="B1100" s="734" t="s">
        <v>2563</v>
      </c>
      <c r="C1100" s="235" t="s">
        <v>2974</v>
      </c>
      <c r="D1100" s="235" t="s">
        <v>2975</v>
      </c>
      <c r="E1100" s="235" t="s">
        <v>2976</v>
      </c>
      <c r="F1100" s="235" t="s">
        <v>2977</v>
      </c>
      <c r="G1100" s="235" t="s">
        <v>2976</v>
      </c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</row>
    <row r="1101" spans="1:26" ht="24" customHeight="1" x14ac:dyDescent="0.4">
      <c r="A1101" s="745"/>
      <c r="B1101" s="739"/>
      <c r="C1101" s="235"/>
      <c r="D1101" s="235" t="s">
        <v>2882</v>
      </c>
      <c r="E1101" s="235" t="s">
        <v>2976</v>
      </c>
      <c r="F1101" s="235" t="s">
        <v>2872</v>
      </c>
      <c r="G1101" s="235" t="s">
        <v>2976</v>
      </c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</row>
    <row r="1102" spans="1:26" ht="24" customHeight="1" x14ac:dyDescent="0.4">
      <c r="A1102" s="738"/>
      <c r="B1102" s="739"/>
      <c r="C1102" s="235"/>
      <c r="D1102" s="235" t="s">
        <v>2978</v>
      </c>
      <c r="E1102" s="235" t="s">
        <v>2976</v>
      </c>
      <c r="F1102" s="235"/>
      <c r="G1102" s="235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</row>
    <row r="1103" spans="1:26" ht="24" customHeight="1" x14ac:dyDescent="0.4">
      <c r="A1103" s="733">
        <v>50</v>
      </c>
      <c r="B1103" s="734" t="s">
        <v>2563</v>
      </c>
      <c r="C1103" s="235" t="s">
        <v>2979</v>
      </c>
      <c r="D1103" s="235" t="s">
        <v>2980</v>
      </c>
      <c r="E1103" s="235" t="s">
        <v>2981</v>
      </c>
      <c r="F1103" s="235" t="s">
        <v>2982</v>
      </c>
      <c r="G1103" s="235" t="s">
        <v>2981</v>
      </c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</row>
    <row r="1104" spans="1:26" ht="24" customHeight="1" x14ac:dyDescent="0.4">
      <c r="A1104" s="745"/>
      <c r="B1104" s="739"/>
      <c r="C1104" s="235"/>
      <c r="D1104" s="235" t="s">
        <v>2983</v>
      </c>
      <c r="E1104" s="235" t="s">
        <v>2981</v>
      </c>
      <c r="F1104" s="235" t="s">
        <v>2984</v>
      </c>
      <c r="G1104" s="235" t="s">
        <v>2981</v>
      </c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</row>
    <row r="1105" spans="1:26" ht="24" customHeight="1" x14ac:dyDescent="0.4">
      <c r="A1105" s="745"/>
      <c r="B1105" s="739"/>
      <c r="C1105" s="235"/>
      <c r="D1105" s="235" t="s">
        <v>2985</v>
      </c>
      <c r="E1105" s="235" t="s">
        <v>2981</v>
      </c>
      <c r="F1105" s="235" t="s">
        <v>2986</v>
      </c>
      <c r="G1105" s="235" t="s">
        <v>2981</v>
      </c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</row>
    <row r="1106" spans="1:26" ht="24" customHeight="1" x14ac:dyDescent="0.4">
      <c r="A1106" s="745"/>
      <c r="B1106" s="739"/>
      <c r="C1106" s="235"/>
      <c r="D1106" s="235" t="s">
        <v>2987</v>
      </c>
      <c r="E1106" s="235" t="s">
        <v>2981</v>
      </c>
      <c r="F1106" s="235" t="s">
        <v>2988</v>
      </c>
      <c r="G1106" s="235" t="s">
        <v>2981</v>
      </c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</row>
    <row r="1107" spans="1:26" ht="24" customHeight="1" x14ac:dyDescent="0.4">
      <c r="A1107" s="738"/>
      <c r="B1107" s="739"/>
      <c r="C1107" s="235"/>
      <c r="D1107" s="235" t="s">
        <v>2989</v>
      </c>
      <c r="E1107" s="235" t="s">
        <v>2981</v>
      </c>
      <c r="F1107" s="235"/>
      <c r="G1107" s="235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</row>
    <row r="1108" spans="1:26" ht="24" customHeight="1" x14ac:dyDescent="0.4">
      <c r="A1108" s="733">
        <v>51</v>
      </c>
      <c r="B1108" s="734" t="s">
        <v>2563</v>
      </c>
      <c r="C1108" s="235" t="s">
        <v>2990</v>
      </c>
      <c r="D1108" s="235" t="s">
        <v>2991</v>
      </c>
      <c r="E1108" s="235" t="s">
        <v>2992</v>
      </c>
      <c r="F1108" s="235" t="s">
        <v>2993</v>
      </c>
      <c r="G1108" s="235" t="s">
        <v>2992</v>
      </c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</row>
    <row r="1109" spans="1:26" ht="24" customHeight="1" x14ac:dyDescent="0.4">
      <c r="A1109" s="745"/>
      <c r="B1109" s="739"/>
      <c r="C1109" s="235"/>
      <c r="D1109" s="235" t="s">
        <v>2994</v>
      </c>
      <c r="E1109" s="235" t="s">
        <v>2992</v>
      </c>
      <c r="F1109" s="235" t="s">
        <v>2995</v>
      </c>
      <c r="G1109" s="235" t="s">
        <v>2992</v>
      </c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</row>
    <row r="1110" spans="1:26" ht="24" customHeight="1" x14ac:dyDescent="0.4">
      <c r="A1110" s="738"/>
      <c r="B1110" s="739"/>
      <c r="C1110" s="235"/>
      <c r="D1110" s="235"/>
      <c r="E1110" s="235" t="s">
        <v>2992</v>
      </c>
      <c r="F1110" s="235" t="s">
        <v>2994</v>
      </c>
      <c r="G1110" s="235" t="s">
        <v>2992</v>
      </c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</row>
    <row r="1111" spans="1:26" ht="24" customHeight="1" x14ac:dyDescent="0.4">
      <c r="A1111" s="323">
        <v>52</v>
      </c>
      <c r="B1111" s="734" t="s">
        <v>2563</v>
      </c>
      <c r="C1111" s="751" t="s">
        <v>2996</v>
      </c>
      <c r="D1111" s="752" t="s">
        <v>2997</v>
      </c>
      <c r="E1111" s="753" t="s">
        <v>2998</v>
      </c>
      <c r="F1111" s="753" t="s">
        <v>2999</v>
      </c>
      <c r="G1111" s="310" t="s">
        <v>2998</v>
      </c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</row>
    <row r="1112" spans="1:26" ht="24" customHeight="1" x14ac:dyDescent="0.4">
      <c r="A1112" s="754"/>
      <c r="B1112" s="739"/>
      <c r="C1112" s="751"/>
      <c r="D1112" s="755" t="s">
        <v>3000</v>
      </c>
      <c r="E1112" s="753" t="s">
        <v>2998</v>
      </c>
      <c r="F1112" s="753" t="s">
        <v>3001</v>
      </c>
      <c r="G1112" s="310" t="s">
        <v>2998</v>
      </c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</row>
    <row r="1113" spans="1:26" ht="24" customHeight="1" x14ac:dyDescent="0.4">
      <c r="A1113" s="323">
        <v>53</v>
      </c>
      <c r="B1113" s="734" t="s">
        <v>2563</v>
      </c>
      <c r="C1113" s="751" t="s">
        <v>3002</v>
      </c>
      <c r="D1113" s="755" t="s">
        <v>3003</v>
      </c>
      <c r="E1113" s="753" t="s">
        <v>3004</v>
      </c>
      <c r="F1113" s="755" t="s">
        <v>3005</v>
      </c>
      <c r="G1113" s="310" t="s">
        <v>3006</v>
      </c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</row>
    <row r="1114" spans="1:26" ht="24" customHeight="1" x14ac:dyDescent="0.4">
      <c r="A1114" s="754"/>
      <c r="B1114" s="739"/>
      <c r="C1114" s="756"/>
      <c r="D1114" s="755" t="s">
        <v>3007</v>
      </c>
      <c r="E1114" s="753" t="s">
        <v>3008</v>
      </c>
      <c r="F1114" s="755" t="s">
        <v>3009</v>
      </c>
      <c r="G1114" s="310" t="s">
        <v>3008</v>
      </c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</row>
    <row r="1115" spans="1:26" ht="24" customHeight="1" x14ac:dyDescent="0.4">
      <c r="A1115" s="754"/>
      <c r="B1115" s="739"/>
      <c r="C1115" s="751"/>
      <c r="D1115" s="755" t="s">
        <v>3005</v>
      </c>
      <c r="E1115" s="753" t="s">
        <v>3010</v>
      </c>
      <c r="F1115" s="755" t="s">
        <v>3011</v>
      </c>
      <c r="G1115" s="310" t="s">
        <v>3012</v>
      </c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</row>
    <row r="1116" spans="1:26" ht="24" customHeight="1" x14ac:dyDescent="0.4">
      <c r="A1116" s="323">
        <v>54</v>
      </c>
      <c r="B1116" s="734" t="s">
        <v>2563</v>
      </c>
      <c r="C1116" s="751" t="s">
        <v>3013</v>
      </c>
      <c r="D1116" s="752" t="s">
        <v>3014</v>
      </c>
      <c r="E1116" s="755" t="s">
        <v>3015</v>
      </c>
      <c r="F1116" s="755" t="s">
        <v>3016</v>
      </c>
      <c r="G1116" s="310" t="s">
        <v>3015</v>
      </c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</row>
    <row r="1117" spans="1:26" ht="24" customHeight="1" x14ac:dyDescent="0.4">
      <c r="A1117" s="754"/>
      <c r="B1117" s="739"/>
      <c r="C1117" s="756"/>
      <c r="D1117" s="752" t="s">
        <v>3017</v>
      </c>
      <c r="E1117" s="755" t="s">
        <v>3015</v>
      </c>
      <c r="F1117" s="755" t="s">
        <v>3018</v>
      </c>
      <c r="G1117" s="310" t="s">
        <v>3015</v>
      </c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</row>
    <row r="1118" spans="1:26" ht="24" customHeight="1" x14ac:dyDescent="0.4">
      <c r="A1118" s="754"/>
      <c r="B1118" s="739"/>
      <c r="C1118" s="235"/>
      <c r="D1118" s="235"/>
      <c r="E1118" s="235"/>
      <c r="F1118" s="755" t="s">
        <v>3019</v>
      </c>
      <c r="G1118" s="310" t="s">
        <v>3015</v>
      </c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</row>
    <row r="1119" spans="1:26" ht="24" customHeight="1" x14ac:dyDescent="0.4">
      <c r="A1119" s="236"/>
      <c r="B1119" s="222"/>
      <c r="C1119" s="218"/>
      <c r="D1119" s="218"/>
      <c r="E1119" s="218"/>
      <c r="F1119" s="218"/>
      <c r="G1119" s="222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</row>
    <row r="1120" spans="1:26" ht="24" x14ac:dyDescent="0.4">
      <c r="A1120" s="270" t="s">
        <v>3020</v>
      </c>
      <c r="B1120" s="271"/>
      <c r="C1120" s="271"/>
      <c r="D1120" s="271"/>
      <c r="E1120" s="271"/>
      <c r="F1120" s="271"/>
      <c r="G1120" s="272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</row>
    <row r="1121" spans="1:26" ht="24" customHeight="1" x14ac:dyDescent="0.4">
      <c r="A1121" s="68">
        <v>1</v>
      </c>
      <c r="B1121" s="222" t="s">
        <v>3021</v>
      </c>
      <c r="C1121" s="218" t="s">
        <v>3022</v>
      </c>
      <c r="D1121" s="218" t="s">
        <v>3023</v>
      </c>
      <c r="E1121" s="365" t="s">
        <v>3024</v>
      </c>
      <c r="F1121" s="218" t="s">
        <v>3025</v>
      </c>
      <c r="G1121" s="366" t="s">
        <v>3026</v>
      </c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</row>
    <row r="1122" spans="1:26" ht="24" customHeight="1" x14ac:dyDescent="0.4">
      <c r="A1122" s="68">
        <v>2</v>
      </c>
      <c r="B1122" s="222" t="s">
        <v>3021</v>
      </c>
      <c r="C1122" s="175" t="s">
        <v>3027</v>
      </c>
      <c r="D1122" s="175" t="s">
        <v>3028</v>
      </c>
      <c r="E1122" s="266" t="s">
        <v>3029</v>
      </c>
      <c r="F1122" s="175" t="s">
        <v>3030</v>
      </c>
      <c r="G1122" s="268" t="s">
        <v>3031</v>
      </c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</row>
    <row r="1123" spans="1:26" ht="24" customHeight="1" x14ac:dyDescent="0.55000000000000004">
      <c r="A1123" s="68">
        <v>3</v>
      </c>
      <c r="B1123" s="222" t="s">
        <v>3021</v>
      </c>
      <c r="C1123" s="218" t="s">
        <v>3032</v>
      </c>
      <c r="D1123" s="757" t="s">
        <v>3033</v>
      </c>
      <c r="E1123" s="365" t="s">
        <v>3034</v>
      </c>
      <c r="F1123" s="218" t="s">
        <v>3035</v>
      </c>
      <c r="G1123" s="366" t="s">
        <v>3034</v>
      </c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</row>
    <row r="1124" spans="1:26" ht="24" customHeight="1" x14ac:dyDescent="0.4">
      <c r="A1124" s="68">
        <v>4</v>
      </c>
      <c r="B1124" s="222" t="s">
        <v>3021</v>
      </c>
      <c r="C1124" s="218" t="s">
        <v>3036</v>
      </c>
      <c r="D1124" s="218" t="s">
        <v>3037</v>
      </c>
      <c r="E1124" s="365" t="s">
        <v>3038</v>
      </c>
      <c r="F1124" s="218" t="s">
        <v>3039</v>
      </c>
      <c r="G1124" s="366" t="s">
        <v>3038</v>
      </c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</row>
    <row r="1125" spans="1:26" ht="24" customHeight="1" x14ac:dyDescent="0.4">
      <c r="A1125" s="68">
        <v>5</v>
      </c>
      <c r="B1125" s="222" t="s">
        <v>3021</v>
      </c>
      <c r="C1125" s="218" t="s">
        <v>3040</v>
      </c>
      <c r="D1125" s="218" t="s">
        <v>3041</v>
      </c>
      <c r="E1125" s="365" t="s">
        <v>3042</v>
      </c>
      <c r="F1125" s="218" t="s">
        <v>3043</v>
      </c>
      <c r="G1125" s="366" t="s">
        <v>3042</v>
      </c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</row>
    <row r="1126" spans="1:26" ht="24" customHeight="1" x14ac:dyDescent="0.4">
      <c r="A1126" s="68">
        <v>6</v>
      </c>
      <c r="B1126" s="222" t="s">
        <v>3021</v>
      </c>
      <c r="C1126" s="218" t="s">
        <v>3044</v>
      </c>
      <c r="D1126" s="218" t="s">
        <v>3045</v>
      </c>
      <c r="E1126" s="365" t="s">
        <v>3046</v>
      </c>
      <c r="F1126" s="218" t="s">
        <v>3047</v>
      </c>
      <c r="G1126" s="366" t="s">
        <v>3046</v>
      </c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</row>
    <row r="1127" spans="1:26" ht="24" customHeight="1" x14ac:dyDescent="0.55000000000000004">
      <c r="A1127" s="68">
        <v>7</v>
      </c>
      <c r="B1127" s="222" t="s">
        <v>3021</v>
      </c>
      <c r="C1127" s="218" t="s">
        <v>3048</v>
      </c>
      <c r="D1127" s="757" t="s">
        <v>3049</v>
      </c>
      <c r="E1127" s="365" t="s">
        <v>3050</v>
      </c>
      <c r="F1127" s="218" t="s">
        <v>3051</v>
      </c>
      <c r="G1127" s="366" t="s">
        <v>3050</v>
      </c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</row>
    <row r="1128" spans="1:26" ht="24" customHeight="1" x14ac:dyDescent="0.4">
      <c r="A1128" s="68">
        <v>8</v>
      </c>
      <c r="B1128" s="222" t="s">
        <v>3021</v>
      </c>
      <c r="C1128" s="218" t="s">
        <v>3052</v>
      </c>
      <c r="D1128" s="218" t="s">
        <v>3053</v>
      </c>
      <c r="E1128" s="365" t="s">
        <v>3054</v>
      </c>
      <c r="F1128" s="218" t="s">
        <v>3055</v>
      </c>
      <c r="G1128" s="366" t="s">
        <v>3054</v>
      </c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</row>
    <row r="1129" spans="1:26" ht="24" customHeight="1" x14ac:dyDescent="0.4">
      <c r="A1129" s="68">
        <v>9</v>
      </c>
      <c r="B1129" s="222" t="s">
        <v>3021</v>
      </c>
      <c r="C1129" s="218" t="s">
        <v>3056</v>
      </c>
      <c r="D1129" s="218" t="s">
        <v>3057</v>
      </c>
      <c r="E1129" s="365" t="s">
        <v>3058</v>
      </c>
      <c r="F1129" s="218" t="s">
        <v>3059</v>
      </c>
      <c r="G1129" s="366" t="s">
        <v>3058</v>
      </c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</row>
    <row r="1130" spans="1:26" ht="24" customHeight="1" x14ac:dyDescent="0.4">
      <c r="A1130" s="68">
        <v>10</v>
      </c>
      <c r="B1130" s="222" t="s">
        <v>3021</v>
      </c>
      <c r="C1130" s="218" t="s">
        <v>3060</v>
      </c>
      <c r="D1130" s="218" t="s">
        <v>3061</v>
      </c>
      <c r="E1130" s="365" t="s">
        <v>3062</v>
      </c>
      <c r="F1130" s="218" t="s">
        <v>3063</v>
      </c>
      <c r="G1130" s="366" t="s">
        <v>3062</v>
      </c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</row>
    <row r="1131" spans="1:26" ht="24" customHeight="1" x14ac:dyDescent="0.4">
      <c r="A1131" s="68">
        <v>11</v>
      </c>
      <c r="B1131" s="222" t="s">
        <v>3021</v>
      </c>
      <c r="C1131" s="218" t="s">
        <v>3064</v>
      </c>
      <c r="D1131" s="218" t="s">
        <v>3037</v>
      </c>
      <c r="E1131" s="365" t="s">
        <v>3065</v>
      </c>
      <c r="F1131" s="218" t="s">
        <v>3066</v>
      </c>
      <c r="G1131" s="366" t="s">
        <v>3065</v>
      </c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</row>
    <row r="1132" spans="1:26" ht="24" customHeight="1" x14ac:dyDescent="0.4">
      <c r="A1132" s="68">
        <v>12</v>
      </c>
      <c r="B1132" s="222" t="s">
        <v>3021</v>
      </c>
      <c r="C1132" s="218" t="s">
        <v>3067</v>
      </c>
      <c r="D1132" s="218" t="s">
        <v>3068</v>
      </c>
      <c r="E1132" s="365" t="s">
        <v>3069</v>
      </c>
      <c r="F1132" s="218" t="s">
        <v>3070</v>
      </c>
      <c r="G1132" s="366" t="s">
        <v>3069</v>
      </c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</row>
    <row r="1133" spans="1:26" ht="24" customHeight="1" x14ac:dyDescent="0.4">
      <c r="A1133" s="68">
        <v>13</v>
      </c>
      <c r="B1133" s="222" t="s">
        <v>3021</v>
      </c>
      <c r="C1133" s="218" t="s">
        <v>3071</v>
      </c>
      <c r="D1133" s="218" t="s">
        <v>3072</v>
      </c>
      <c r="E1133" s="365" t="s">
        <v>3073</v>
      </c>
      <c r="F1133" s="218" t="s">
        <v>3074</v>
      </c>
      <c r="G1133" s="366" t="s">
        <v>3073</v>
      </c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</row>
    <row r="1134" spans="1:26" ht="24" customHeight="1" x14ac:dyDescent="0.4">
      <c r="A1134" s="68">
        <v>14</v>
      </c>
      <c r="B1134" s="222" t="s">
        <v>3021</v>
      </c>
      <c r="C1134" s="218" t="s">
        <v>3075</v>
      </c>
      <c r="D1134" s="218" t="s">
        <v>3076</v>
      </c>
      <c r="E1134" s="365" t="s">
        <v>3077</v>
      </c>
      <c r="F1134" s="218" t="s">
        <v>3078</v>
      </c>
      <c r="G1134" s="366" t="s">
        <v>3077</v>
      </c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</row>
    <row r="1135" spans="1:26" ht="24" customHeight="1" x14ac:dyDescent="0.4">
      <c r="A1135" s="68">
        <v>15</v>
      </c>
      <c r="B1135" s="222" t="s">
        <v>3021</v>
      </c>
      <c r="C1135" s="175" t="s">
        <v>3079</v>
      </c>
      <c r="D1135" s="175" t="s">
        <v>3080</v>
      </c>
      <c r="E1135" s="266" t="s">
        <v>3081</v>
      </c>
      <c r="F1135" s="175" t="s">
        <v>3023</v>
      </c>
      <c r="G1135" s="268" t="s">
        <v>3081</v>
      </c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</row>
    <row r="1136" spans="1:26" ht="24" customHeight="1" x14ac:dyDescent="0.4">
      <c r="A1136" s="68">
        <v>16</v>
      </c>
      <c r="B1136" s="222" t="s">
        <v>3021</v>
      </c>
      <c r="C1136" s="175" t="s">
        <v>3082</v>
      </c>
      <c r="D1136" s="46" t="s">
        <v>3083</v>
      </c>
      <c r="E1136" s="266" t="s">
        <v>3084</v>
      </c>
      <c r="F1136" s="175" t="s">
        <v>3049</v>
      </c>
      <c r="G1136" s="268" t="s">
        <v>3084</v>
      </c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</row>
    <row r="1137" spans="1:26" ht="24" customHeight="1" x14ac:dyDescent="0.4">
      <c r="A1137" s="68">
        <v>17</v>
      </c>
      <c r="B1137" s="222" t="s">
        <v>3021</v>
      </c>
      <c r="C1137" s="175" t="s">
        <v>3085</v>
      </c>
      <c r="D1137" s="175" t="s">
        <v>3049</v>
      </c>
      <c r="E1137" s="266" t="s">
        <v>3086</v>
      </c>
      <c r="F1137" s="175" t="s">
        <v>3087</v>
      </c>
      <c r="G1137" s="268" t="s">
        <v>3086</v>
      </c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</row>
    <row r="1138" spans="1:26" ht="24" customHeight="1" x14ac:dyDescent="0.4">
      <c r="A1138" s="68">
        <v>18</v>
      </c>
      <c r="B1138" s="222" t="s">
        <v>3021</v>
      </c>
      <c r="C1138" s="175" t="s">
        <v>3088</v>
      </c>
      <c r="D1138" s="175" t="s">
        <v>3089</v>
      </c>
      <c r="E1138" s="266" t="s">
        <v>3090</v>
      </c>
      <c r="F1138" s="175" t="s">
        <v>3023</v>
      </c>
      <c r="G1138" s="268" t="s">
        <v>3090</v>
      </c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</row>
    <row r="1139" spans="1:26" ht="24" customHeight="1" x14ac:dyDescent="0.4">
      <c r="A1139" s="68">
        <v>19</v>
      </c>
      <c r="B1139" s="222" t="s">
        <v>3021</v>
      </c>
      <c r="C1139" s="175" t="s">
        <v>3091</v>
      </c>
      <c r="D1139" s="175" t="s">
        <v>3092</v>
      </c>
      <c r="E1139" s="266" t="s">
        <v>3093</v>
      </c>
      <c r="F1139" s="175" t="s">
        <v>3094</v>
      </c>
      <c r="G1139" s="268" t="s">
        <v>3093</v>
      </c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</row>
    <row r="1140" spans="1:26" ht="24" customHeight="1" x14ac:dyDescent="0.4">
      <c r="A1140" s="68">
        <v>20</v>
      </c>
      <c r="B1140" s="222" t="s">
        <v>3021</v>
      </c>
      <c r="C1140" s="175" t="s">
        <v>3095</v>
      </c>
      <c r="D1140" s="175" t="s">
        <v>3096</v>
      </c>
      <c r="E1140" s="266" t="s">
        <v>3097</v>
      </c>
      <c r="F1140" s="175" t="s">
        <v>3098</v>
      </c>
      <c r="G1140" s="268" t="s">
        <v>3097</v>
      </c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</row>
    <row r="1141" spans="1:26" ht="24" customHeight="1" x14ac:dyDescent="0.4">
      <c r="A1141" s="68">
        <v>21</v>
      </c>
      <c r="B1141" s="222" t="s">
        <v>3021</v>
      </c>
      <c r="C1141" s="175" t="s">
        <v>3099</v>
      </c>
      <c r="D1141" s="175" t="s">
        <v>3100</v>
      </c>
      <c r="E1141" s="266" t="s">
        <v>3101</v>
      </c>
      <c r="F1141" s="175" t="s">
        <v>3102</v>
      </c>
      <c r="G1141" s="268" t="s">
        <v>3101</v>
      </c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</row>
    <row r="1142" spans="1:26" ht="24" customHeight="1" x14ac:dyDescent="0.4">
      <c r="A1142" s="68">
        <v>22</v>
      </c>
      <c r="B1142" s="222" t="s">
        <v>3021</v>
      </c>
      <c r="C1142" s="175" t="s">
        <v>3103</v>
      </c>
      <c r="D1142" s="175" t="s">
        <v>3104</v>
      </c>
      <c r="E1142" s="266" t="s">
        <v>3105</v>
      </c>
      <c r="F1142" s="175" t="s">
        <v>3104</v>
      </c>
      <c r="G1142" s="268" t="s">
        <v>3105</v>
      </c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</row>
    <row r="1143" spans="1:26" ht="24" customHeight="1" x14ac:dyDescent="0.4">
      <c r="A1143" s="68">
        <v>23</v>
      </c>
      <c r="B1143" s="222" t="s">
        <v>3021</v>
      </c>
      <c r="C1143" s="175" t="s">
        <v>3106</v>
      </c>
      <c r="D1143" s="175" t="s">
        <v>3107</v>
      </c>
      <c r="E1143" s="266" t="s">
        <v>3108</v>
      </c>
      <c r="F1143" s="175" t="s">
        <v>3109</v>
      </c>
      <c r="G1143" s="268" t="s">
        <v>3108</v>
      </c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</row>
    <row r="1144" spans="1:26" ht="24" customHeight="1" x14ac:dyDescent="0.55000000000000004">
      <c r="A1144" s="68">
        <v>24</v>
      </c>
      <c r="B1144" s="110" t="s">
        <v>3021</v>
      </c>
      <c r="C1144" s="109" t="s">
        <v>3110</v>
      </c>
      <c r="D1144" s="161" t="s">
        <v>3111</v>
      </c>
      <c r="E1144" s="758" t="s">
        <v>3112</v>
      </c>
      <c r="F1144" s="177" t="s">
        <v>3113</v>
      </c>
      <c r="G1144" s="759" t="s">
        <v>3114</v>
      </c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/>
    </row>
    <row r="1145" spans="1:26" ht="24" customHeight="1" x14ac:dyDescent="0.55000000000000004">
      <c r="A1145" s="68">
        <v>25</v>
      </c>
      <c r="B1145" s="110" t="s">
        <v>3021</v>
      </c>
      <c r="C1145" s="157" t="s">
        <v>3115</v>
      </c>
      <c r="D1145" s="105" t="s">
        <v>3116</v>
      </c>
      <c r="E1145" s="760" t="s">
        <v>3117</v>
      </c>
      <c r="F1145" s="105" t="s">
        <v>3118</v>
      </c>
      <c r="G1145" s="759" t="s">
        <v>3119</v>
      </c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</row>
    <row r="1146" spans="1:26" ht="24" customHeight="1" x14ac:dyDescent="0.55000000000000004">
      <c r="A1146" s="68">
        <v>26</v>
      </c>
      <c r="B1146" s="110" t="s">
        <v>3021</v>
      </c>
      <c r="C1146" s="157" t="s">
        <v>3120</v>
      </c>
      <c r="D1146" s="157" t="s">
        <v>3121</v>
      </c>
      <c r="E1146" s="761" t="s">
        <v>3122</v>
      </c>
      <c r="F1146" s="105" t="s">
        <v>3123</v>
      </c>
      <c r="G1146" s="759" t="s">
        <v>3124</v>
      </c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</row>
    <row r="1147" spans="1:26" ht="24" customHeight="1" x14ac:dyDescent="0.4">
      <c r="A1147" s="68">
        <v>27</v>
      </c>
      <c r="B1147" s="110" t="s">
        <v>3021</v>
      </c>
      <c r="C1147" s="157" t="s">
        <v>3125</v>
      </c>
      <c r="D1147" s="157" t="s">
        <v>3126</v>
      </c>
      <c r="E1147" s="761" t="s">
        <v>3127</v>
      </c>
      <c r="F1147" s="157" t="s">
        <v>3128</v>
      </c>
      <c r="G1147" s="174" t="s">
        <v>3127</v>
      </c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</row>
    <row r="1148" spans="1:26" ht="24" customHeight="1" x14ac:dyDescent="0.55000000000000004">
      <c r="A1148" s="68">
        <v>28</v>
      </c>
      <c r="B1148" s="110" t="s">
        <v>3021</v>
      </c>
      <c r="C1148" s="175" t="s">
        <v>3129</v>
      </c>
      <c r="D1148" s="175" t="s">
        <v>3130</v>
      </c>
      <c r="E1148" s="762" t="s">
        <v>3131</v>
      </c>
      <c r="F1148" s="105" t="s">
        <v>3132</v>
      </c>
      <c r="G1148" s="759" t="s">
        <v>3131</v>
      </c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</row>
    <row r="1149" spans="1:26" ht="24" customHeight="1" x14ac:dyDescent="0.55000000000000004">
      <c r="A1149" s="68">
        <v>29</v>
      </c>
      <c r="B1149" s="110" t="s">
        <v>3021</v>
      </c>
      <c r="C1149" s="175" t="s">
        <v>3133</v>
      </c>
      <c r="D1149" s="175" t="s">
        <v>3094</v>
      </c>
      <c r="E1149" s="762" t="s">
        <v>3134</v>
      </c>
      <c r="F1149" s="105" t="s">
        <v>3135</v>
      </c>
      <c r="G1149" s="759" t="s">
        <v>3134</v>
      </c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</row>
    <row r="1150" spans="1:26" ht="24" customHeight="1" x14ac:dyDescent="0.55000000000000004">
      <c r="A1150" s="68">
        <v>30</v>
      </c>
      <c r="B1150" s="110" t="s">
        <v>3021</v>
      </c>
      <c r="C1150" s="175" t="s">
        <v>3136</v>
      </c>
      <c r="D1150" s="175" t="s">
        <v>3137</v>
      </c>
      <c r="E1150" s="762" t="s">
        <v>3138</v>
      </c>
      <c r="F1150" s="105" t="s">
        <v>3063</v>
      </c>
      <c r="G1150" s="759" t="s">
        <v>3139</v>
      </c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</row>
    <row r="1151" spans="1:26" ht="24" customHeight="1" x14ac:dyDescent="0.55000000000000004">
      <c r="A1151" s="68">
        <v>31</v>
      </c>
      <c r="B1151" s="110" t="s">
        <v>3021</v>
      </c>
      <c r="C1151" s="175" t="s">
        <v>3140</v>
      </c>
      <c r="D1151" s="175" t="s">
        <v>3121</v>
      </c>
      <c r="E1151" s="762" t="s">
        <v>3141</v>
      </c>
      <c r="F1151" s="105" t="s">
        <v>3142</v>
      </c>
      <c r="G1151" s="759" t="s">
        <v>3143</v>
      </c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</row>
    <row r="1152" spans="1:26" ht="24" customHeight="1" x14ac:dyDescent="0.55000000000000004">
      <c r="A1152" s="68">
        <v>32</v>
      </c>
      <c r="B1152" s="110" t="s">
        <v>3021</v>
      </c>
      <c r="C1152" s="175" t="s">
        <v>3144</v>
      </c>
      <c r="D1152" s="175" t="s">
        <v>3145</v>
      </c>
      <c r="E1152" s="762" t="s">
        <v>3146</v>
      </c>
      <c r="F1152" s="105" t="s">
        <v>3147</v>
      </c>
      <c r="G1152" s="759" t="s">
        <v>3146</v>
      </c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</row>
    <row r="1153" spans="1:26" ht="24" customHeight="1" x14ac:dyDescent="0.55000000000000004">
      <c r="A1153" s="68">
        <v>33</v>
      </c>
      <c r="B1153" s="110" t="s">
        <v>3021</v>
      </c>
      <c r="C1153" s="175" t="s">
        <v>3148</v>
      </c>
      <c r="D1153" s="175" t="s">
        <v>3149</v>
      </c>
      <c r="E1153" s="762" t="s">
        <v>3150</v>
      </c>
      <c r="F1153" s="105" t="s">
        <v>3151</v>
      </c>
      <c r="G1153" s="759" t="s">
        <v>3152</v>
      </c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/>
    </row>
    <row r="1154" spans="1:26" ht="24" customHeight="1" x14ac:dyDescent="0.55000000000000004">
      <c r="A1154" s="68">
        <v>34</v>
      </c>
      <c r="B1154" s="110" t="s">
        <v>3021</v>
      </c>
      <c r="C1154" s="175" t="s">
        <v>3153</v>
      </c>
      <c r="D1154" s="175" t="s">
        <v>3154</v>
      </c>
      <c r="E1154" s="762" t="s">
        <v>3155</v>
      </c>
      <c r="F1154" s="105" t="s">
        <v>3156</v>
      </c>
      <c r="G1154" s="759" t="s">
        <v>3157</v>
      </c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</row>
    <row r="1155" spans="1:26" ht="24" customHeight="1" x14ac:dyDescent="0.55000000000000004">
      <c r="A1155" s="763">
        <v>35</v>
      </c>
      <c r="B1155" s="110" t="s">
        <v>3021</v>
      </c>
      <c r="C1155" s="105" t="s">
        <v>3158</v>
      </c>
      <c r="D1155" s="105" t="s">
        <v>3159</v>
      </c>
      <c r="E1155" s="760" t="s">
        <v>3160</v>
      </c>
      <c r="F1155" s="105" t="s">
        <v>3161</v>
      </c>
      <c r="G1155" s="759" t="s">
        <v>3162</v>
      </c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</row>
    <row r="1156" spans="1:26" ht="24" customHeight="1" x14ac:dyDescent="0.55000000000000004">
      <c r="A1156" s="764">
        <v>36</v>
      </c>
      <c r="B1156" s="110" t="s">
        <v>3021</v>
      </c>
      <c r="C1156" s="105" t="s">
        <v>3163</v>
      </c>
      <c r="D1156" s="105" t="s">
        <v>3121</v>
      </c>
      <c r="E1156" s="760" t="s">
        <v>3164</v>
      </c>
      <c r="F1156" s="105" t="s">
        <v>3165</v>
      </c>
      <c r="G1156" s="759" t="s">
        <v>3164</v>
      </c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</row>
    <row r="1157" spans="1:26" ht="24" customHeight="1" x14ac:dyDescent="0.55000000000000004">
      <c r="A1157" s="764">
        <v>37</v>
      </c>
      <c r="B1157" s="110" t="s">
        <v>3021</v>
      </c>
      <c r="C1157" s="105" t="s">
        <v>3166</v>
      </c>
      <c r="D1157" s="105" t="s">
        <v>3167</v>
      </c>
      <c r="E1157" s="760" t="s">
        <v>3168</v>
      </c>
      <c r="F1157" s="105" t="s">
        <v>3169</v>
      </c>
      <c r="G1157" s="759" t="s">
        <v>3168</v>
      </c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</row>
    <row r="1158" spans="1:26" ht="24" customHeight="1" x14ac:dyDescent="0.55000000000000004">
      <c r="A1158" s="764">
        <v>38</v>
      </c>
      <c r="B1158" s="110" t="s">
        <v>3021</v>
      </c>
      <c r="C1158" s="105" t="s">
        <v>3170</v>
      </c>
      <c r="D1158" s="105" t="s">
        <v>3171</v>
      </c>
      <c r="E1158" s="760" t="s">
        <v>3172</v>
      </c>
      <c r="F1158" s="105" t="s">
        <v>3173</v>
      </c>
      <c r="G1158" s="759" t="s">
        <v>3172</v>
      </c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</row>
    <row r="1159" spans="1:26" ht="24" customHeight="1" x14ac:dyDescent="0.55000000000000004">
      <c r="A1159" s="764">
        <v>39</v>
      </c>
      <c r="B1159" s="110" t="s">
        <v>3021</v>
      </c>
      <c r="C1159" s="105" t="s">
        <v>3174</v>
      </c>
      <c r="D1159" s="105" t="s">
        <v>3175</v>
      </c>
      <c r="E1159" s="765" t="s">
        <v>3176</v>
      </c>
      <c r="F1159" s="105" t="s">
        <v>3177</v>
      </c>
      <c r="G1159" s="766" t="s">
        <v>3176</v>
      </c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</row>
    <row r="1160" spans="1:26" ht="24" customHeight="1" x14ac:dyDescent="0.55000000000000004">
      <c r="A1160" s="764">
        <v>40</v>
      </c>
      <c r="B1160" s="110" t="s">
        <v>3021</v>
      </c>
      <c r="C1160" s="105" t="s">
        <v>3178</v>
      </c>
      <c r="D1160" s="109" t="s">
        <v>3179</v>
      </c>
      <c r="E1160" s="765" t="s">
        <v>3180</v>
      </c>
      <c r="F1160" s="109" t="s">
        <v>3181</v>
      </c>
      <c r="G1160" s="766" t="s">
        <v>3180</v>
      </c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</row>
    <row r="1161" spans="1:26" ht="24" customHeight="1" x14ac:dyDescent="0.4">
      <c r="A1161" s="236"/>
      <c r="B1161" s="222"/>
      <c r="C1161" s="218"/>
      <c r="D1161" s="218"/>
      <c r="E1161" s="218"/>
      <c r="F1161" s="218"/>
      <c r="G1161" s="222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</row>
    <row r="1162" spans="1:26" ht="24" customHeight="1" x14ac:dyDescent="0.4">
      <c r="A1162" s="236"/>
      <c r="B1162" s="222"/>
      <c r="C1162" s="218"/>
      <c r="D1162" s="218"/>
      <c r="E1162" s="218"/>
      <c r="F1162" s="218"/>
      <c r="G1162" s="222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</row>
    <row r="1163" spans="1:26" ht="24" customHeight="1" x14ac:dyDescent="0.4">
      <c r="A1163" s="236"/>
      <c r="B1163" s="222"/>
      <c r="C1163" s="218"/>
      <c r="D1163" s="218"/>
      <c r="E1163" s="218"/>
      <c r="F1163" s="218"/>
      <c r="G1163" s="222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</row>
    <row r="1164" spans="1:26" ht="24" customHeight="1" x14ac:dyDescent="0.4">
      <c r="A1164" s="236"/>
      <c r="B1164" s="222"/>
      <c r="C1164" s="218"/>
      <c r="D1164" s="218"/>
      <c r="E1164" s="218"/>
      <c r="F1164" s="218"/>
      <c r="G1164" s="222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</row>
    <row r="1165" spans="1:26" ht="24" customHeight="1" x14ac:dyDescent="0.4">
      <c r="A1165" s="236"/>
      <c r="B1165" s="222"/>
      <c r="C1165" s="218"/>
      <c r="D1165" s="218"/>
      <c r="E1165" s="218"/>
      <c r="F1165" s="218"/>
      <c r="G1165" s="222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</row>
    <row r="1166" spans="1:26" ht="24" customHeight="1" x14ac:dyDescent="0.4">
      <c r="A1166" s="236"/>
      <c r="B1166" s="222"/>
      <c r="C1166" s="218"/>
      <c r="D1166" s="218"/>
      <c r="E1166" s="218"/>
      <c r="F1166" s="218"/>
      <c r="G1166" s="222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</row>
    <row r="1167" spans="1:26" ht="24" customHeight="1" x14ac:dyDescent="0.4">
      <c r="A1167" s="236"/>
      <c r="B1167" s="222"/>
      <c r="C1167" s="218"/>
      <c r="D1167" s="218"/>
      <c r="E1167" s="218"/>
      <c r="F1167" s="218"/>
      <c r="G1167" s="222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</row>
    <row r="1168" spans="1:26" ht="24" customHeight="1" x14ac:dyDescent="0.4">
      <c r="A1168" s="236"/>
      <c r="B1168" s="222"/>
      <c r="C1168" s="218"/>
      <c r="D1168" s="218"/>
      <c r="E1168" s="218"/>
      <c r="F1168" s="218"/>
      <c r="G1168" s="222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</row>
    <row r="1169" spans="1:26" ht="24" customHeight="1" x14ac:dyDescent="0.4">
      <c r="A1169" s="236"/>
      <c r="B1169" s="222"/>
      <c r="C1169" s="218"/>
      <c r="D1169" s="218"/>
      <c r="E1169" s="218"/>
      <c r="F1169" s="218"/>
      <c r="G1169" s="222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</row>
    <row r="1170" spans="1:26" ht="24" customHeight="1" x14ac:dyDescent="0.4">
      <c r="A1170" s="236"/>
      <c r="B1170" s="222"/>
      <c r="C1170" s="218"/>
      <c r="D1170" s="218"/>
      <c r="E1170" s="218"/>
      <c r="F1170" s="218"/>
      <c r="G1170" s="222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</row>
    <row r="1171" spans="1:26" ht="24" customHeight="1" x14ac:dyDescent="0.4">
      <c r="A1171" s="236"/>
      <c r="B1171" s="222"/>
      <c r="C1171" s="218"/>
      <c r="D1171" s="218"/>
      <c r="E1171" s="218"/>
      <c r="F1171" s="218"/>
      <c r="G1171" s="222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</row>
    <row r="1172" spans="1:26" ht="24" customHeight="1" x14ac:dyDescent="0.4">
      <c r="A1172" s="767"/>
      <c r="B1172" s="222"/>
      <c r="C1172" s="218"/>
      <c r="D1172" s="218"/>
      <c r="E1172" s="218"/>
      <c r="F1172" s="218"/>
      <c r="G1172" s="222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</row>
    <row r="1173" spans="1:26" ht="24" customHeight="1" x14ac:dyDescent="0.4">
      <c r="A1173" s="767"/>
      <c r="B1173" s="768"/>
      <c r="C1173" s="218"/>
      <c r="D1173" s="218"/>
      <c r="E1173" s="218"/>
      <c r="F1173" s="218"/>
      <c r="G1173" s="222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</row>
    <row r="1174" spans="1:26" ht="24" customHeight="1" x14ac:dyDescent="0.4">
      <c r="A1174" s="236"/>
      <c r="B1174" s="769"/>
      <c r="C1174" s="218"/>
      <c r="D1174" s="218"/>
      <c r="E1174" s="218"/>
      <c r="F1174" s="218"/>
      <c r="G1174" s="222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7"/>
    </row>
    <row r="1175" spans="1:26" ht="24" customHeight="1" x14ac:dyDescent="0.4">
      <c r="A1175" s="236"/>
      <c r="B1175" s="222"/>
      <c r="C1175" s="218"/>
      <c r="D1175" s="218"/>
      <c r="E1175" s="218"/>
      <c r="F1175" s="218"/>
      <c r="G1175" s="222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/>
    </row>
    <row r="1176" spans="1:26" ht="24" customHeight="1" x14ac:dyDescent="0.4">
      <c r="A1176" s="236"/>
      <c r="B1176" s="222"/>
      <c r="C1176" s="218"/>
      <c r="D1176" s="218"/>
      <c r="E1176" s="218"/>
      <c r="F1176" s="218"/>
      <c r="G1176" s="222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</row>
    <row r="1177" spans="1:26" ht="24" customHeight="1" x14ac:dyDescent="0.4">
      <c r="A1177" s="323"/>
      <c r="B1177" s="734"/>
      <c r="C1177" s="218"/>
      <c r="D1177" s="218"/>
      <c r="E1177" s="218"/>
      <c r="F1177" s="218"/>
      <c r="G1177" s="222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</row>
    <row r="1178" spans="1:26" ht="24" customHeight="1" x14ac:dyDescent="0.4">
      <c r="A1178" s="754"/>
      <c r="B1178" s="739"/>
      <c r="C1178" s="218"/>
      <c r="D1178" s="218"/>
      <c r="E1178" s="218"/>
      <c r="F1178" s="218"/>
      <c r="G1178" s="222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</row>
    <row r="1179" spans="1:26" ht="24" customHeight="1" x14ac:dyDescent="0.4">
      <c r="A1179" s="236"/>
      <c r="B1179" s="222"/>
      <c r="C1179" s="218"/>
      <c r="D1179" s="218"/>
      <c r="E1179" s="218"/>
      <c r="F1179" s="218"/>
      <c r="G1179" s="222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</row>
    <row r="1180" spans="1:26" ht="24" customHeight="1" x14ac:dyDescent="0.4">
      <c r="A1180" s="7"/>
      <c r="B1180" s="81"/>
      <c r="C1180" s="7"/>
      <c r="D1180" s="7"/>
      <c r="E1180" s="7"/>
      <c r="F1180" s="7"/>
      <c r="G1180" s="81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7"/>
      <c r="Y1180" s="7"/>
      <c r="Z1180" s="7"/>
    </row>
    <row r="1181" spans="1:26" ht="24" customHeight="1" x14ac:dyDescent="0.4">
      <c r="A1181" s="7"/>
      <c r="B1181" s="81"/>
      <c r="C1181" s="7"/>
      <c r="D1181" s="7"/>
      <c r="E1181" s="7"/>
      <c r="F1181" s="7"/>
      <c r="G1181" s="81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</row>
    <row r="1182" spans="1:26" ht="24" customHeight="1" x14ac:dyDescent="0.4">
      <c r="A1182" s="7"/>
      <c r="B1182" s="81"/>
      <c r="C1182" s="7"/>
      <c r="D1182" s="7"/>
      <c r="E1182" s="7"/>
      <c r="F1182" s="7"/>
      <c r="G1182" s="81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</row>
    <row r="1183" spans="1:26" ht="24" customHeight="1" x14ac:dyDescent="0.4">
      <c r="A1183" s="7"/>
      <c r="B1183" s="81"/>
      <c r="C1183" s="7"/>
      <c r="D1183" s="7"/>
      <c r="E1183" s="7"/>
      <c r="F1183" s="7"/>
      <c r="G1183" s="81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</row>
    <row r="1184" spans="1:26" ht="24" customHeight="1" x14ac:dyDescent="0.4">
      <c r="A1184" s="7"/>
      <c r="B1184" s="81"/>
      <c r="C1184" s="7"/>
      <c r="D1184" s="7"/>
      <c r="E1184" s="7"/>
      <c r="F1184" s="7"/>
      <c r="G1184" s="81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</row>
    <row r="1185" spans="1:26" ht="24" customHeight="1" x14ac:dyDescent="0.4">
      <c r="A1185" s="7"/>
      <c r="B1185" s="81"/>
      <c r="C1185" s="7"/>
      <c r="D1185" s="7"/>
      <c r="E1185" s="7"/>
      <c r="F1185" s="7"/>
      <c r="G1185" s="81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</row>
    <row r="1186" spans="1:26" ht="24" customHeight="1" x14ac:dyDescent="0.4">
      <c r="A1186" s="7"/>
      <c r="B1186" s="81"/>
      <c r="C1186" s="7"/>
      <c r="D1186" s="7"/>
      <c r="E1186" s="7"/>
      <c r="F1186" s="7"/>
      <c r="G1186" s="81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  <c r="T1186" s="7"/>
      <c r="U1186" s="7"/>
      <c r="V1186" s="7"/>
      <c r="W1186" s="7"/>
      <c r="X1186" s="7"/>
      <c r="Y1186" s="7"/>
      <c r="Z1186" s="7"/>
    </row>
    <row r="1187" spans="1:26" ht="24" customHeight="1" x14ac:dyDescent="0.4">
      <c r="A1187" s="7"/>
      <c r="B1187" s="81"/>
      <c r="C1187" s="7"/>
      <c r="D1187" s="7"/>
      <c r="E1187" s="7"/>
      <c r="F1187" s="7"/>
      <c r="G1187" s="81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</row>
    <row r="1188" spans="1:26" ht="24" customHeight="1" x14ac:dyDescent="0.4">
      <c r="A1188" s="7"/>
      <c r="B1188" s="81"/>
      <c r="C1188" s="7"/>
      <c r="D1188" s="7"/>
      <c r="E1188" s="7"/>
      <c r="F1188" s="7"/>
      <c r="G1188" s="81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7"/>
    </row>
    <row r="1189" spans="1:26" ht="24" customHeight="1" x14ac:dyDescent="0.4">
      <c r="A1189" s="7"/>
      <c r="B1189" s="81"/>
      <c r="C1189" s="7"/>
      <c r="D1189" s="7"/>
      <c r="E1189" s="7"/>
      <c r="F1189" s="7"/>
      <c r="G1189" s="81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7"/>
      <c r="U1189" s="7"/>
      <c r="V1189" s="7"/>
      <c r="W1189" s="7"/>
      <c r="X1189" s="7"/>
      <c r="Y1189" s="7"/>
      <c r="Z1189" s="7"/>
    </row>
    <row r="1190" spans="1:26" ht="24" customHeight="1" x14ac:dyDescent="0.4">
      <c r="A1190" s="7"/>
      <c r="B1190" s="81"/>
      <c r="C1190" s="7"/>
      <c r="D1190" s="7"/>
      <c r="E1190" s="7"/>
      <c r="F1190" s="7"/>
      <c r="G1190" s="81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/>
    </row>
    <row r="1191" spans="1:26" ht="24" customHeight="1" x14ac:dyDescent="0.4">
      <c r="A1191" s="7"/>
      <c r="B1191" s="81"/>
      <c r="C1191" s="7"/>
      <c r="D1191" s="7"/>
      <c r="E1191" s="7"/>
      <c r="F1191" s="7"/>
      <c r="G1191" s="81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7"/>
    </row>
    <row r="1192" spans="1:26" ht="24" customHeight="1" x14ac:dyDescent="0.4">
      <c r="A1192" s="7"/>
      <c r="B1192" s="81"/>
      <c r="C1192" s="7"/>
      <c r="D1192" s="7"/>
      <c r="E1192" s="7"/>
      <c r="F1192" s="7"/>
      <c r="G1192" s="81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7"/>
      <c r="Y1192" s="7"/>
      <c r="Z1192" s="7"/>
    </row>
    <row r="1193" spans="1:26" ht="24" customHeight="1" x14ac:dyDescent="0.4">
      <c r="A1193" s="7"/>
      <c r="B1193" s="81"/>
      <c r="C1193" s="7"/>
      <c r="D1193" s="7"/>
      <c r="E1193" s="7"/>
      <c r="F1193" s="7"/>
      <c r="G1193" s="81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Y1193" s="7"/>
      <c r="Z1193" s="7"/>
    </row>
    <row r="1194" spans="1:26" ht="24" customHeight="1" x14ac:dyDescent="0.4">
      <c r="A1194" s="7"/>
      <c r="B1194" s="81"/>
      <c r="C1194" s="7"/>
      <c r="D1194" s="7"/>
      <c r="E1194" s="7"/>
      <c r="F1194" s="7"/>
      <c r="G1194" s="81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7"/>
      <c r="U1194" s="7"/>
      <c r="V1194" s="7"/>
      <c r="W1194" s="7"/>
      <c r="X1194" s="7"/>
      <c r="Y1194" s="7"/>
      <c r="Z1194" s="7"/>
    </row>
    <row r="1195" spans="1:26" ht="24" customHeight="1" x14ac:dyDescent="0.4">
      <c r="A1195" s="7"/>
      <c r="B1195" s="81"/>
      <c r="C1195" s="7"/>
      <c r="D1195" s="7"/>
      <c r="E1195" s="7"/>
      <c r="F1195" s="7"/>
      <c r="G1195" s="81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  <c r="Y1195" s="7"/>
      <c r="Z1195" s="7"/>
    </row>
    <row r="1196" spans="1:26" ht="24" customHeight="1" x14ac:dyDescent="0.4">
      <c r="A1196" s="7"/>
      <c r="B1196" s="81"/>
      <c r="C1196" s="7"/>
      <c r="D1196" s="7"/>
      <c r="E1196" s="7"/>
      <c r="F1196" s="7"/>
      <c r="G1196" s="81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  <c r="T1196" s="7"/>
      <c r="U1196" s="7"/>
      <c r="V1196" s="7"/>
      <c r="W1196" s="7"/>
      <c r="X1196" s="7"/>
      <c r="Y1196" s="7"/>
      <c r="Z1196" s="7"/>
    </row>
    <row r="1197" spans="1:26" ht="24" customHeight="1" x14ac:dyDescent="0.4">
      <c r="A1197" s="7"/>
      <c r="B1197" s="81"/>
      <c r="C1197" s="7"/>
      <c r="D1197" s="7"/>
      <c r="E1197" s="7"/>
      <c r="F1197" s="7"/>
      <c r="G1197" s="81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  <c r="T1197" s="7"/>
      <c r="U1197" s="7"/>
      <c r="V1197" s="7"/>
      <c r="W1197" s="7"/>
      <c r="X1197" s="7"/>
      <c r="Y1197" s="7"/>
      <c r="Z1197" s="7"/>
    </row>
    <row r="1198" spans="1:26" ht="24" customHeight="1" x14ac:dyDescent="0.4">
      <c r="A1198" s="7"/>
      <c r="B1198" s="81"/>
      <c r="C1198" s="7"/>
      <c r="D1198" s="7"/>
      <c r="E1198" s="7"/>
      <c r="F1198" s="7"/>
      <c r="G1198" s="81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  <c r="T1198" s="7"/>
      <c r="U1198" s="7"/>
      <c r="V1198" s="7"/>
      <c r="W1198" s="7"/>
      <c r="X1198" s="7"/>
      <c r="Y1198" s="7"/>
      <c r="Z1198" s="7"/>
    </row>
    <row r="1199" spans="1:26" ht="24" customHeight="1" x14ac:dyDescent="0.4">
      <c r="A1199" s="7"/>
      <c r="B1199" s="81"/>
      <c r="C1199" s="7"/>
      <c r="D1199" s="7"/>
      <c r="E1199" s="7"/>
      <c r="F1199" s="7"/>
      <c r="G1199" s="81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  <c r="T1199" s="7"/>
      <c r="U1199" s="7"/>
      <c r="V1199" s="7"/>
      <c r="W1199" s="7"/>
      <c r="X1199" s="7"/>
      <c r="Y1199" s="7"/>
      <c r="Z1199" s="7"/>
    </row>
    <row r="1200" spans="1:26" ht="24" customHeight="1" x14ac:dyDescent="0.4">
      <c r="A1200" s="7"/>
      <c r="B1200" s="81"/>
      <c r="C1200" s="7"/>
      <c r="D1200" s="7"/>
      <c r="E1200" s="7"/>
      <c r="F1200" s="7"/>
      <c r="G1200" s="81"/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  <c r="T1200" s="7"/>
      <c r="U1200" s="7"/>
      <c r="V1200" s="7"/>
      <c r="W1200" s="7"/>
      <c r="X1200" s="7"/>
      <c r="Y1200" s="7"/>
      <c r="Z1200" s="7"/>
    </row>
    <row r="1201" spans="1:26" ht="24" customHeight="1" x14ac:dyDescent="0.4">
      <c r="A1201" s="7"/>
      <c r="B1201" s="81"/>
      <c r="C1201" s="7"/>
      <c r="D1201" s="7"/>
      <c r="E1201" s="7"/>
      <c r="F1201" s="7"/>
      <c r="G1201" s="81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T1201" s="7"/>
      <c r="U1201" s="7"/>
      <c r="V1201" s="7"/>
      <c r="W1201" s="7"/>
      <c r="X1201" s="7"/>
      <c r="Y1201" s="7"/>
      <c r="Z1201" s="7"/>
    </row>
    <row r="1202" spans="1:26" ht="24" customHeight="1" x14ac:dyDescent="0.4">
      <c r="A1202" s="7"/>
      <c r="B1202" s="81"/>
      <c r="C1202" s="7"/>
      <c r="D1202" s="7"/>
      <c r="E1202" s="7"/>
      <c r="F1202" s="7"/>
      <c r="G1202" s="81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T1202" s="7"/>
      <c r="U1202" s="7"/>
      <c r="V1202" s="7"/>
      <c r="W1202" s="7"/>
      <c r="X1202" s="7"/>
      <c r="Y1202" s="7"/>
      <c r="Z1202" s="7"/>
    </row>
    <row r="1203" spans="1:26" ht="24" customHeight="1" x14ac:dyDescent="0.4">
      <c r="A1203" s="7"/>
      <c r="B1203" s="81"/>
      <c r="C1203" s="7"/>
      <c r="D1203" s="7"/>
      <c r="E1203" s="7"/>
      <c r="F1203" s="7"/>
      <c r="G1203" s="81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T1203" s="7"/>
      <c r="U1203" s="7"/>
      <c r="V1203" s="7"/>
      <c r="W1203" s="7"/>
      <c r="X1203" s="7"/>
      <c r="Y1203" s="7"/>
      <c r="Z1203" s="7"/>
    </row>
    <row r="1204" spans="1:26" ht="24" customHeight="1" x14ac:dyDescent="0.4">
      <c r="A1204" s="7"/>
      <c r="B1204" s="81"/>
      <c r="C1204" s="7"/>
      <c r="D1204" s="7"/>
      <c r="E1204" s="7"/>
      <c r="F1204" s="7"/>
      <c r="G1204" s="81"/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  <c r="T1204" s="7"/>
      <c r="U1204" s="7"/>
      <c r="V1204" s="7"/>
      <c r="W1204" s="7"/>
      <c r="X1204" s="7"/>
      <c r="Y1204" s="7"/>
      <c r="Z1204" s="7"/>
    </row>
    <row r="1205" spans="1:26" ht="24" customHeight="1" x14ac:dyDescent="0.4">
      <c r="A1205" s="7"/>
      <c r="B1205" s="81"/>
      <c r="C1205" s="7"/>
      <c r="D1205" s="7"/>
      <c r="E1205" s="7"/>
      <c r="F1205" s="7"/>
      <c r="G1205" s="81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  <c r="T1205" s="7"/>
      <c r="U1205" s="7"/>
      <c r="V1205" s="7"/>
      <c r="W1205" s="7"/>
      <c r="X1205" s="7"/>
      <c r="Y1205" s="7"/>
      <c r="Z1205" s="7"/>
    </row>
    <row r="1206" spans="1:26" ht="24" customHeight="1" x14ac:dyDescent="0.4">
      <c r="A1206" s="7"/>
      <c r="B1206" s="81"/>
      <c r="C1206" s="7"/>
      <c r="D1206" s="7"/>
      <c r="E1206" s="7"/>
      <c r="F1206" s="7"/>
      <c r="G1206" s="81"/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  <c r="T1206" s="7"/>
      <c r="U1206" s="7"/>
      <c r="V1206" s="7"/>
      <c r="W1206" s="7"/>
      <c r="X1206" s="7"/>
      <c r="Y1206" s="7"/>
      <c r="Z1206" s="7"/>
    </row>
    <row r="1207" spans="1:26" ht="24" customHeight="1" x14ac:dyDescent="0.4">
      <c r="A1207" s="7"/>
      <c r="B1207" s="81"/>
      <c r="C1207" s="7"/>
      <c r="D1207" s="7"/>
      <c r="E1207" s="7"/>
      <c r="F1207" s="7"/>
      <c r="G1207" s="81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  <c r="T1207" s="7"/>
      <c r="U1207" s="7"/>
      <c r="V1207" s="7"/>
      <c r="W1207" s="7"/>
      <c r="X1207" s="7"/>
      <c r="Y1207" s="7"/>
      <c r="Z1207" s="7"/>
    </row>
    <row r="1208" spans="1:26" ht="24" customHeight="1" x14ac:dyDescent="0.4">
      <c r="A1208" s="7"/>
      <c r="B1208" s="81"/>
      <c r="C1208" s="7"/>
      <c r="D1208" s="7"/>
      <c r="E1208" s="7"/>
      <c r="F1208" s="7"/>
      <c r="G1208" s="81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T1208" s="7"/>
      <c r="U1208" s="7"/>
      <c r="V1208" s="7"/>
      <c r="W1208" s="7"/>
      <c r="X1208" s="7"/>
      <c r="Y1208" s="7"/>
      <c r="Z1208" s="7"/>
    </row>
    <row r="1209" spans="1:26" ht="24" customHeight="1" x14ac:dyDescent="0.4">
      <c r="A1209" s="7"/>
      <c r="B1209" s="81"/>
      <c r="C1209" s="7"/>
      <c r="D1209" s="7"/>
      <c r="E1209" s="7"/>
      <c r="F1209" s="7"/>
      <c r="G1209" s="81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  <c r="T1209" s="7"/>
      <c r="U1209" s="7"/>
      <c r="V1209" s="7"/>
      <c r="W1209" s="7"/>
      <c r="X1209" s="7"/>
      <c r="Y1209" s="7"/>
      <c r="Z1209" s="7"/>
    </row>
    <row r="1210" spans="1:26" ht="24" customHeight="1" x14ac:dyDescent="0.4">
      <c r="A1210" s="7"/>
      <c r="B1210" s="81"/>
      <c r="C1210" s="7"/>
      <c r="D1210" s="7"/>
      <c r="E1210" s="7"/>
      <c r="F1210" s="7"/>
      <c r="G1210" s="81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  <c r="T1210" s="7"/>
      <c r="U1210" s="7"/>
      <c r="V1210" s="7"/>
      <c r="W1210" s="7"/>
      <c r="X1210" s="7"/>
      <c r="Y1210" s="7"/>
      <c r="Z1210" s="7"/>
    </row>
    <row r="1211" spans="1:26" ht="24" customHeight="1" x14ac:dyDescent="0.4">
      <c r="A1211" s="7"/>
      <c r="B1211" s="81"/>
      <c r="C1211" s="7"/>
      <c r="D1211" s="7"/>
      <c r="E1211" s="7"/>
      <c r="F1211" s="7"/>
      <c r="G1211" s="81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7"/>
      <c r="Y1211" s="7"/>
      <c r="Z1211" s="7"/>
    </row>
    <row r="1212" spans="1:26" ht="24" customHeight="1" x14ac:dyDescent="0.4">
      <c r="A1212" s="7"/>
      <c r="B1212" s="81"/>
      <c r="C1212" s="7"/>
      <c r="D1212" s="7"/>
      <c r="E1212" s="7"/>
      <c r="F1212" s="7"/>
      <c r="G1212" s="81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  <c r="T1212" s="7"/>
      <c r="U1212" s="7"/>
      <c r="V1212" s="7"/>
      <c r="W1212" s="7"/>
      <c r="X1212" s="7"/>
      <c r="Y1212" s="7"/>
      <c r="Z1212" s="7"/>
    </row>
    <row r="1213" spans="1:26" ht="24" customHeight="1" x14ac:dyDescent="0.4">
      <c r="A1213" s="7"/>
      <c r="B1213" s="81"/>
      <c r="C1213" s="7"/>
      <c r="D1213" s="7"/>
      <c r="E1213" s="7"/>
      <c r="F1213" s="7"/>
      <c r="G1213" s="81"/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  <c r="T1213" s="7"/>
      <c r="U1213" s="7"/>
      <c r="V1213" s="7"/>
      <c r="W1213" s="7"/>
      <c r="X1213" s="7"/>
      <c r="Y1213" s="7"/>
      <c r="Z1213" s="7"/>
    </row>
    <row r="1214" spans="1:26" ht="24" customHeight="1" x14ac:dyDescent="0.4">
      <c r="A1214" s="7"/>
      <c r="B1214" s="81"/>
      <c r="C1214" s="7"/>
      <c r="D1214" s="7"/>
      <c r="E1214" s="7"/>
      <c r="F1214" s="7"/>
      <c r="G1214" s="81"/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  <c r="T1214" s="7"/>
      <c r="U1214" s="7"/>
      <c r="V1214" s="7"/>
      <c r="W1214" s="7"/>
      <c r="X1214" s="7"/>
      <c r="Y1214" s="7"/>
      <c r="Z1214" s="7"/>
    </row>
    <row r="1215" spans="1:26" ht="24" customHeight="1" x14ac:dyDescent="0.4">
      <c r="A1215" s="7"/>
      <c r="B1215" s="81"/>
      <c r="C1215" s="7"/>
      <c r="D1215" s="7"/>
      <c r="E1215" s="7"/>
      <c r="F1215" s="7"/>
      <c r="G1215" s="81"/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  <c r="T1215" s="7"/>
      <c r="U1215" s="7"/>
      <c r="V1215" s="7"/>
      <c r="W1215" s="7"/>
      <c r="X1215" s="7"/>
      <c r="Y1215" s="7"/>
      <c r="Z1215" s="7"/>
    </row>
    <row r="1216" spans="1:26" ht="24" customHeight="1" x14ac:dyDescent="0.4">
      <c r="A1216" s="7"/>
      <c r="B1216" s="81"/>
      <c r="C1216" s="7"/>
      <c r="D1216" s="7"/>
      <c r="E1216" s="7"/>
      <c r="F1216" s="7"/>
      <c r="G1216" s="81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  <c r="T1216" s="7"/>
      <c r="U1216" s="7"/>
      <c r="V1216" s="7"/>
      <c r="W1216" s="7"/>
      <c r="X1216" s="7"/>
      <c r="Y1216" s="7"/>
      <c r="Z1216" s="7"/>
    </row>
    <row r="1217" spans="1:26" ht="24" customHeight="1" x14ac:dyDescent="0.4">
      <c r="A1217" s="7"/>
      <c r="B1217" s="81"/>
      <c r="C1217" s="7"/>
      <c r="D1217" s="7"/>
      <c r="E1217" s="7"/>
      <c r="F1217" s="7"/>
      <c r="G1217" s="81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7"/>
      <c r="Y1217" s="7"/>
      <c r="Z1217" s="7"/>
    </row>
    <row r="1218" spans="1:26" ht="24" customHeight="1" x14ac:dyDescent="0.4">
      <c r="A1218" s="7"/>
      <c r="B1218" s="81"/>
      <c r="C1218" s="7"/>
      <c r="D1218" s="7"/>
      <c r="E1218" s="7"/>
      <c r="F1218" s="7"/>
      <c r="G1218" s="81"/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  <c r="T1218" s="7"/>
      <c r="U1218" s="7"/>
      <c r="V1218" s="7"/>
      <c r="W1218" s="7"/>
      <c r="X1218" s="7"/>
      <c r="Y1218" s="7"/>
      <c r="Z1218" s="7"/>
    </row>
    <row r="1219" spans="1:26" ht="24" customHeight="1" x14ac:dyDescent="0.4">
      <c r="A1219" s="7"/>
      <c r="B1219" s="81"/>
      <c r="C1219" s="7"/>
      <c r="D1219" s="7"/>
      <c r="E1219" s="7"/>
      <c r="F1219" s="7"/>
      <c r="G1219" s="81"/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7"/>
      <c r="Y1219" s="7"/>
      <c r="Z1219" s="7"/>
    </row>
    <row r="1220" spans="1:26" ht="24" customHeight="1" x14ac:dyDescent="0.4">
      <c r="A1220" s="7"/>
      <c r="B1220" s="81"/>
      <c r="C1220" s="7"/>
      <c r="D1220" s="7"/>
      <c r="E1220" s="7"/>
      <c r="F1220" s="7"/>
      <c r="G1220" s="81"/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7"/>
    </row>
    <row r="1221" spans="1:26" ht="24" customHeight="1" x14ac:dyDescent="0.4">
      <c r="A1221" s="7"/>
      <c r="B1221" s="81"/>
      <c r="C1221" s="7"/>
      <c r="D1221" s="7"/>
      <c r="E1221" s="7"/>
      <c r="F1221" s="7"/>
      <c r="G1221" s="81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  <c r="Y1221" s="7"/>
      <c r="Z1221" s="7"/>
    </row>
    <row r="1222" spans="1:26" ht="24" customHeight="1" x14ac:dyDescent="0.4">
      <c r="A1222" s="7"/>
      <c r="B1222" s="81"/>
      <c r="C1222" s="7"/>
      <c r="D1222" s="7"/>
      <c r="E1222" s="7"/>
      <c r="F1222" s="7"/>
      <c r="G1222" s="81"/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  <c r="T1222" s="7"/>
      <c r="U1222" s="7"/>
      <c r="V1222" s="7"/>
      <c r="W1222" s="7"/>
      <c r="X1222" s="7"/>
      <c r="Y1222" s="7"/>
      <c r="Z1222" s="7"/>
    </row>
    <row r="1223" spans="1:26" ht="24" customHeight="1" x14ac:dyDescent="0.4">
      <c r="A1223" s="7"/>
      <c r="B1223" s="81"/>
      <c r="C1223" s="7"/>
      <c r="D1223" s="7"/>
      <c r="E1223" s="7"/>
      <c r="F1223" s="7"/>
      <c r="G1223" s="81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  <c r="Y1223" s="7"/>
      <c r="Z1223" s="7"/>
    </row>
    <row r="1224" spans="1:26" ht="24" customHeight="1" x14ac:dyDescent="0.4">
      <c r="A1224" s="7"/>
      <c r="B1224" s="81"/>
      <c r="C1224" s="7"/>
      <c r="D1224" s="7"/>
      <c r="E1224" s="7"/>
      <c r="F1224" s="7"/>
      <c r="G1224" s="81"/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7"/>
      <c r="Y1224" s="7"/>
      <c r="Z1224" s="7"/>
    </row>
    <row r="1225" spans="1:26" ht="24" customHeight="1" x14ac:dyDescent="0.4">
      <c r="A1225" s="7"/>
      <c r="B1225" s="81"/>
      <c r="C1225" s="7"/>
      <c r="D1225" s="7"/>
      <c r="E1225" s="7"/>
      <c r="F1225" s="7"/>
      <c r="G1225" s="81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7"/>
      <c r="Y1225" s="7"/>
      <c r="Z1225" s="7"/>
    </row>
    <row r="1226" spans="1:26" ht="24" customHeight="1" x14ac:dyDescent="0.4">
      <c r="A1226" s="7"/>
      <c r="B1226" s="81"/>
      <c r="C1226" s="7"/>
      <c r="D1226" s="7"/>
      <c r="E1226" s="7"/>
      <c r="F1226" s="7"/>
      <c r="G1226" s="81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  <c r="T1226" s="7"/>
      <c r="U1226" s="7"/>
      <c r="V1226" s="7"/>
      <c r="W1226" s="7"/>
      <c r="X1226" s="7"/>
      <c r="Y1226" s="7"/>
      <c r="Z1226" s="7"/>
    </row>
    <row r="1227" spans="1:26" ht="24" customHeight="1" x14ac:dyDescent="0.4">
      <c r="A1227" s="7"/>
      <c r="B1227" s="81"/>
      <c r="C1227" s="7"/>
      <c r="D1227" s="7"/>
      <c r="E1227" s="7"/>
      <c r="F1227" s="7"/>
      <c r="G1227" s="81"/>
      <c r="H1227" s="7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  <c r="T1227" s="7"/>
      <c r="U1227" s="7"/>
      <c r="V1227" s="7"/>
      <c r="W1227" s="7"/>
      <c r="X1227" s="7"/>
      <c r="Y1227" s="7"/>
      <c r="Z1227" s="7"/>
    </row>
    <row r="1228" spans="1:26" ht="24" customHeight="1" x14ac:dyDescent="0.4">
      <c r="A1228" s="7"/>
      <c r="B1228" s="81"/>
      <c r="C1228" s="7"/>
      <c r="D1228" s="7"/>
      <c r="E1228" s="7"/>
      <c r="F1228" s="7"/>
      <c r="G1228" s="81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/>
    </row>
    <row r="1229" spans="1:26" ht="24" customHeight="1" x14ac:dyDescent="0.4">
      <c r="A1229" s="7"/>
      <c r="B1229" s="81"/>
      <c r="C1229" s="7"/>
      <c r="D1229" s="7"/>
      <c r="E1229" s="7"/>
      <c r="F1229" s="7"/>
      <c r="G1229" s="81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7"/>
      <c r="X1229" s="7"/>
      <c r="Y1229" s="7"/>
      <c r="Z1229" s="7"/>
    </row>
    <row r="1230" spans="1:26" ht="24" customHeight="1" x14ac:dyDescent="0.4">
      <c r="A1230" s="7"/>
      <c r="B1230" s="81"/>
      <c r="C1230" s="7"/>
      <c r="D1230" s="7"/>
      <c r="E1230" s="7"/>
      <c r="F1230" s="7"/>
      <c r="G1230" s="81"/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  <c r="T1230" s="7"/>
      <c r="U1230" s="7"/>
      <c r="V1230" s="7"/>
      <c r="W1230" s="7"/>
      <c r="X1230" s="7"/>
      <c r="Y1230" s="7"/>
      <c r="Z1230" s="7"/>
    </row>
    <row r="1231" spans="1:26" ht="24" customHeight="1" x14ac:dyDescent="0.4">
      <c r="A1231" s="7"/>
      <c r="B1231" s="81"/>
      <c r="C1231" s="7"/>
      <c r="D1231" s="7"/>
      <c r="E1231" s="7"/>
      <c r="F1231" s="7"/>
      <c r="G1231" s="81"/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  <c r="T1231" s="7"/>
      <c r="U1231" s="7"/>
      <c r="V1231" s="7"/>
      <c r="W1231" s="7"/>
      <c r="X1231" s="7"/>
      <c r="Y1231" s="7"/>
      <c r="Z1231" s="7"/>
    </row>
    <row r="1232" spans="1:26" ht="24" customHeight="1" x14ac:dyDescent="0.4">
      <c r="A1232" s="7"/>
      <c r="B1232" s="81"/>
      <c r="C1232" s="7"/>
      <c r="D1232" s="7"/>
      <c r="E1232" s="7"/>
      <c r="F1232" s="7"/>
      <c r="G1232" s="81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7"/>
      <c r="Y1232" s="7"/>
      <c r="Z1232" s="7"/>
    </row>
    <row r="1233" spans="1:26" ht="24" customHeight="1" x14ac:dyDescent="0.4">
      <c r="A1233" s="7"/>
      <c r="B1233" s="81"/>
      <c r="C1233" s="7"/>
      <c r="D1233" s="7"/>
      <c r="E1233" s="7"/>
      <c r="F1233" s="7"/>
      <c r="G1233" s="81"/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7"/>
    </row>
    <row r="1234" spans="1:26" ht="24" customHeight="1" x14ac:dyDescent="0.4">
      <c r="A1234" s="7"/>
      <c r="B1234" s="81"/>
      <c r="C1234" s="7"/>
      <c r="D1234" s="7"/>
      <c r="E1234" s="7"/>
      <c r="F1234" s="7"/>
      <c r="G1234" s="81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  <c r="T1234" s="7"/>
      <c r="U1234" s="7"/>
      <c r="V1234" s="7"/>
      <c r="W1234" s="7"/>
      <c r="X1234" s="7"/>
      <c r="Y1234" s="7"/>
      <c r="Z1234" s="7"/>
    </row>
    <row r="1235" spans="1:26" ht="24" customHeight="1" x14ac:dyDescent="0.4">
      <c r="A1235" s="7"/>
      <c r="B1235" s="81"/>
      <c r="C1235" s="7"/>
      <c r="D1235" s="7"/>
      <c r="E1235" s="7"/>
      <c r="F1235" s="7"/>
      <c r="G1235" s="81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  <c r="T1235" s="7"/>
      <c r="U1235" s="7"/>
      <c r="V1235" s="7"/>
      <c r="W1235" s="7"/>
      <c r="X1235" s="7"/>
      <c r="Y1235" s="7"/>
      <c r="Z1235" s="7"/>
    </row>
    <row r="1236" spans="1:26" ht="24" customHeight="1" x14ac:dyDescent="0.4">
      <c r="A1236" s="7"/>
      <c r="B1236" s="81"/>
      <c r="C1236" s="7"/>
      <c r="D1236" s="7"/>
      <c r="E1236" s="7"/>
      <c r="F1236" s="7"/>
      <c r="G1236" s="81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  <c r="Y1236" s="7"/>
      <c r="Z1236" s="7"/>
    </row>
    <row r="1237" spans="1:26" ht="24" customHeight="1" x14ac:dyDescent="0.4">
      <c r="A1237" s="7"/>
      <c r="B1237" s="81"/>
      <c r="C1237" s="7"/>
      <c r="D1237" s="7"/>
      <c r="E1237" s="7"/>
      <c r="F1237" s="7"/>
      <c r="G1237" s="81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W1237" s="7"/>
      <c r="X1237" s="7"/>
      <c r="Y1237" s="7"/>
      <c r="Z1237" s="7"/>
    </row>
    <row r="1238" spans="1:26" ht="24" customHeight="1" x14ac:dyDescent="0.4">
      <c r="A1238" s="7"/>
      <c r="B1238" s="81"/>
      <c r="C1238" s="7"/>
      <c r="D1238" s="7"/>
      <c r="E1238" s="7"/>
      <c r="F1238" s="7"/>
      <c r="G1238" s="81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/>
    </row>
    <row r="1239" spans="1:26" ht="24" customHeight="1" x14ac:dyDescent="0.4">
      <c r="A1239" s="7"/>
      <c r="B1239" s="81"/>
      <c r="C1239" s="7"/>
      <c r="D1239" s="7"/>
      <c r="E1239" s="7"/>
      <c r="F1239" s="7"/>
      <c r="G1239" s="81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  <c r="Y1239" s="7"/>
      <c r="Z1239" s="7"/>
    </row>
    <row r="1240" spans="1:26" ht="24" customHeight="1" x14ac:dyDescent="0.4">
      <c r="A1240" s="7"/>
      <c r="B1240" s="81"/>
      <c r="C1240" s="7"/>
      <c r="D1240" s="7"/>
      <c r="E1240" s="7"/>
      <c r="F1240" s="7"/>
      <c r="G1240" s="81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7"/>
    </row>
    <row r="1241" spans="1:26" ht="24" customHeight="1" x14ac:dyDescent="0.4">
      <c r="A1241" s="7"/>
      <c r="B1241" s="81"/>
      <c r="C1241" s="7"/>
      <c r="D1241" s="7"/>
      <c r="E1241" s="7"/>
      <c r="F1241" s="7"/>
      <c r="G1241" s="81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7"/>
    </row>
    <row r="1242" spans="1:26" ht="24" customHeight="1" x14ac:dyDescent="0.4">
      <c r="A1242" s="7"/>
      <c r="B1242" s="81"/>
      <c r="C1242" s="7"/>
      <c r="D1242" s="7"/>
      <c r="E1242" s="7"/>
      <c r="F1242" s="7"/>
      <c r="G1242" s="81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7"/>
    </row>
    <row r="1243" spans="1:26" ht="24" customHeight="1" x14ac:dyDescent="0.4">
      <c r="A1243" s="7"/>
      <c r="B1243" s="81"/>
      <c r="C1243" s="7"/>
      <c r="D1243" s="7"/>
      <c r="E1243" s="7"/>
      <c r="F1243" s="7"/>
      <c r="G1243" s="81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  <c r="Y1243" s="7"/>
      <c r="Z1243" s="7"/>
    </row>
    <row r="1244" spans="1:26" ht="24" customHeight="1" x14ac:dyDescent="0.4">
      <c r="A1244" s="7"/>
      <c r="B1244" s="81"/>
      <c r="C1244" s="7"/>
      <c r="D1244" s="7"/>
      <c r="E1244" s="7"/>
      <c r="F1244" s="7"/>
      <c r="G1244" s="81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7"/>
      <c r="Y1244" s="7"/>
      <c r="Z1244" s="7"/>
    </row>
    <row r="1245" spans="1:26" ht="24" customHeight="1" x14ac:dyDescent="0.4">
      <c r="A1245" s="7"/>
      <c r="B1245" s="81"/>
      <c r="C1245" s="7"/>
      <c r="D1245" s="7"/>
      <c r="E1245" s="7"/>
      <c r="F1245" s="7"/>
      <c r="G1245" s="81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7"/>
      <c r="Y1245" s="7"/>
      <c r="Z1245" s="7"/>
    </row>
    <row r="1246" spans="1:26" ht="24" customHeight="1" x14ac:dyDescent="0.4">
      <c r="A1246" s="7"/>
      <c r="B1246" s="81"/>
      <c r="C1246" s="7"/>
      <c r="D1246" s="7"/>
      <c r="E1246" s="7"/>
      <c r="F1246" s="7"/>
      <c r="G1246" s="81"/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  <c r="T1246" s="7"/>
      <c r="U1246" s="7"/>
      <c r="V1246" s="7"/>
      <c r="W1246" s="7"/>
      <c r="X1246" s="7"/>
      <c r="Y1246" s="7"/>
      <c r="Z1246" s="7"/>
    </row>
    <row r="1247" spans="1:26" ht="24" customHeight="1" x14ac:dyDescent="0.4">
      <c r="A1247" s="7"/>
      <c r="B1247" s="81"/>
      <c r="C1247" s="7"/>
      <c r="D1247" s="7"/>
      <c r="E1247" s="7"/>
      <c r="F1247" s="7"/>
      <c r="G1247" s="81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7"/>
      <c r="Y1247" s="7"/>
      <c r="Z1247" s="7"/>
    </row>
    <row r="1248" spans="1:26" ht="24" customHeight="1" x14ac:dyDescent="0.4">
      <c r="A1248" s="7"/>
      <c r="B1248" s="81"/>
      <c r="C1248" s="7"/>
      <c r="D1248" s="7"/>
      <c r="E1248" s="7"/>
      <c r="F1248" s="7"/>
      <c r="G1248" s="81"/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  <c r="T1248" s="7"/>
      <c r="U1248" s="7"/>
      <c r="V1248" s="7"/>
      <c r="W1248" s="7"/>
      <c r="X1248" s="7"/>
      <c r="Y1248" s="7"/>
      <c r="Z1248" s="7"/>
    </row>
    <row r="1249" spans="1:26" ht="24" customHeight="1" x14ac:dyDescent="0.4">
      <c r="A1249" s="7"/>
      <c r="B1249" s="81"/>
      <c r="C1249" s="7"/>
      <c r="D1249" s="7"/>
      <c r="E1249" s="7"/>
      <c r="F1249" s="7"/>
      <c r="G1249" s="81"/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  <c r="T1249" s="7"/>
      <c r="U1249" s="7"/>
      <c r="V1249" s="7"/>
      <c r="W1249" s="7"/>
      <c r="X1249" s="7"/>
      <c r="Y1249" s="7"/>
      <c r="Z1249" s="7"/>
    </row>
    <row r="1250" spans="1:26" ht="24" customHeight="1" x14ac:dyDescent="0.4">
      <c r="A1250" s="7"/>
      <c r="B1250" s="81"/>
      <c r="C1250" s="7"/>
      <c r="D1250" s="7"/>
      <c r="E1250" s="7"/>
      <c r="F1250" s="7"/>
      <c r="G1250" s="81"/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  <c r="T1250" s="7"/>
      <c r="U1250" s="7"/>
      <c r="V1250" s="7"/>
      <c r="W1250" s="7"/>
      <c r="X1250" s="7"/>
      <c r="Y1250" s="7"/>
      <c r="Z1250" s="7"/>
    </row>
    <row r="1251" spans="1:26" ht="24" customHeight="1" x14ac:dyDescent="0.4">
      <c r="A1251" s="7"/>
      <c r="B1251" s="81"/>
      <c r="C1251" s="7"/>
      <c r="D1251" s="7"/>
      <c r="E1251" s="7"/>
      <c r="F1251" s="7"/>
      <c r="G1251" s="81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  <c r="T1251" s="7"/>
      <c r="U1251" s="7"/>
      <c r="V1251" s="7"/>
      <c r="W1251" s="7"/>
      <c r="X1251" s="7"/>
      <c r="Y1251" s="7"/>
      <c r="Z1251" s="7"/>
    </row>
    <row r="1252" spans="1:26" ht="24" customHeight="1" x14ac:dyDescent="0.4">
      <c r="A1252" s="7"/>
      <c r="B1252" s="81"/>
      <c r="C1252" s="7"/>
      <c r="D1252" s="7"/>
      <c r="E1252" s="7"/>
      <c r="F1252" s="7"/>
      <c r="G1252" s="81"/>
      <c r="H1252" s="7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  <c r="T1252" s="7"/>
      <c r="U1252" s="7"/>
      <c r="V1252" s="7"/>
      <c r="W1252" s="7"/>
      <c r="X1252" s="7"/>
      <c r="Y1252" s="7"/>
      <c r="Z1252" s="7"/>
    </row>
    <row r="1253" spans="1:26" ht="24" customHeight="1" x14ac:dyDescent="0.4">
      <c r="A1253" s="7"/>
      <c r="B1253" s="81"/>
      <c r="C1253" s="7"/>
      <c r="D1253" s="7"/>
      <c r="E1253" s="7"/>
      <c r="F1253" s="7"/>
      <c r="G1253" s="81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  <c r="T1253" s="7"/>
      <c r="U1253" s="7"/>
      <c r="V1253" s="7"/>
      <c r="W1253" s="7"/>
      <c r="X1253" s="7"/>
      <c r="Y1253" s="7"/>
      <c r="Z1253" s="7"/>
    </row>
    <row r="1254" spans="1:26" ht="24" customHeight="1" x14ac:dyDescent="0.4">
      <c r="A1254" s="7"/>
      <c r="B1254" s="81"/>
      <c r="C1254" s="7"/>
      <c r="D1254" s="7"/>
      <c r="E1254" s="7"/>
      <c r="F1254" s="7"/>
      <c r="G1254" s="81"/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  <c r="T1254" s="7"/>
      <c r="U1254" s="7"/>
      <c r="V1254" s="7"/>
      <c r="W1254" s="7"/>
      <c r="X1254" s="7"/>
      <c r="Y1254" s="7"/>
      <c r="Z1254" s="7"/>
    </row>
    <row r="1255" spans="1:26" ht="24" customHeight="1" x14ac:dyDescent="0.4">
      <c r="A1255" s="7"/>
      <c r="B1255" s="81"/>
      <c r="C1255" s="7"/>
      <c r="D1255" s="7"/>
      <c r="E1255" s="7"/>
      <c r="F1255" s="7"/>
      <c r="G1255" s="81"/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  <c r="T1255" s="7"/>
      <c r="U1255" s="7"/>
      <c r="V1255" s="7"/>
      <c r="W1255" s="7"/>
      <c r="X1255" s="7"/>
      <c r="Y1255" s="7"/>
      <c r="Z1255" s="7"/>
    </row>
    <row r="1256" spans="1:26" ht="24" customHeight="1" x14ac:dyDescent="0.4">
      <c r="A1256" s="7"/>
      <c r="B1256" s="81"/>
      <c r="C1256" s="7"/>
      <c r="D1256" s="7"/>
      <c r="E1256" s="7"/>
      <c r="F1256" s="7"/>
      <c r="G1256" s="81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T1256" s="7"/>
      <c r="U1256" s="7"/>
      <c r="V1256" s="7"/>
      <c r="W1256" s="7"/>
      <c r="X1256" s="7"/>
      <c r="Y1256" s="7"/>
      <c r="Z1256" s="7"/>
    </row>
    <row r="1257" spans="1:26" ht="24" customHeight="1" x14ac:dyDescent="0.4">
      <c r="A1257" s="7"/>
      <c r="B1257" s="81"/>
      <c r="C1257" s="7"/>
      <c r="D1257" s="7"/>
      <c r="E1257" s="7"/>
      <c r="F1257" s="7"/>
      <c r="G1257" s="81"/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  <c r="T1257" s="7"/>
      <c r="U1257" s="7"/>
      <c r="V1257" s="7"/>
      <c r="W1257" s="7"/>
      <c r="X1257" s="7"/>
      <c r="Y1257" s="7"/>
      <c r="Z1257" s="7"/>
    </row>
    <row r="1258" spans="1:26" ht="24" customHeight="1" x14ac:dyDescent="0.4">
      <c r="A1258" s="7"/>
      <c r="B1258" s="81"/>
      <c r="C1258" s="7"/>
      <c r="D1258" s="7"/>
      <c r="E1258" s="7"/>
      <c r="F1258" s="7"/>
      <c r="G1258" s="81"/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  <c r="T1258" s="7"/>
      <c r="U1258" s="7"/>
      <c r="V1258" s="7"/>
      <c r="W1258" s="7"/>
      <c r="X1258" s="7"/>
      <c r="Y1258" s="7"/>
      <c r="Z1258" s="7"/>
    </row>
    <row r="1259" spans="1:26" ht="24" customHeight="1" x14ac:dyDescent="0.4">
      <c r="A1259" s="7"/>
      <c r="B1259" s="81"/>
      <c r="C1259" s="7"/>
      <c r="D1259" s="7"/>
      <c r="E1259" s="7"/>
      <c r="F1259" s="7"/>
      <c r="G1259" s="81"/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  <c r="T1259" s="7"/>
      <c r="U1259" s="7"/>
      <c r="V1259" s="7"/>
      <c r="W1259" s="7"/>
      <c r="X1259" s="7"/>
      <c r="Y1259" s="7"/>
      <c r="Z1259" s="7"/>
    </row>
    <row r="1260" spans="1:26" ht="24" customHeight="1" x14ac:dyDescent="0.4">
      <c r="A1260" s="7"/>
      <c r="B1260" s="81"/>
      <c r="C1260" s="7"/>
      <c r="D1260" s="7"/>
      <c r="E1260" s="7"/>
      <c r="F1260" s="7"/>
      <c r="G1260" s="81"/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  <c r="T1260" s="7"/>
      <c r="U1260" s="7"/>
      <c r="V1260" s="7"/>
      <c r="W1260" s="7"/>
      <c r="X1260" s="7"/>
      <c r="Y1260" s="7"/>
      <c r="Z1260" s="7"/>
    </row>
    <row r="1261" spans="1:26" ht="24" customHeight="1" x14ac:dyDescent="0.4">
      <c r="A1261" s="7"/>
      <c r="B1261" s="81"/>
      <c r="C1261" s="7"/>
      <c r="D1261" s="7"/>
      <c r="E1261" s="7"/>
      <c r="F1261" s="7"/>
      <c r="G1261" s="81"/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  <c r="T1261" s="7"/>
      <c r="U1261" s="7"/>
      <c r="V1261" s="7"/>
      <c r="W1261" s="7"/>
      <c r="X1261" s="7"/>
      <c r="Y1261" s="7"/>
      <c r="Z1261" s="7"/>
    </row>
    <row r="1262" spans="1:26" ht="24" customHeight="1" x14ac:dyDescent="0.4">
      <c r="A1262" s="7"/>
      <c r="B1262" s="81"/>
      <c r="C1262" s="7"/>
      <c r="D1262" s="7"/>
      <c r="E1262" s="7"/>
      <c r="F1262" s="7"/>
      <c r="G1262" s="81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  <c r="T1262" s="7"/>
      <c r="U1262" s="7"/>
      <c r="V1262" s="7"/>
      <c r="W1262" s="7"/>
      <c r="X1262" s="7"/>
      <c r="Y1262" s="7"/>
      <c r="Z1262" s="7"/>
    </row>
    <row r="1263" spans="1:26" ht="24" customHeight="1" x14ac:dyDescent="0.4">
      <c r="A1263" s="7"/>
      <c r="B1263" s="81"/>
      <c r="C1263" s="7"/>
      <c r="D1263" s="7"/>
      <c r="E1263" s="7"/>
      <c r="F1263" s="7"/>
      <c r="G1263" s="81"/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  <c r="T1263" s="7"/>
      <c r="U1263" s="7"/>
      <c r="V1263" s="7"/>
      <c r="W1263" s="7"/>
      <c r="X1263" s="7"/>
      <c r="Y1263" s="7"/>
      <c r="Z1263" s="7"/>
    </row>
    <row r="1264" spans="1:26" ht="24" customHeight="1" x14ac:dyDescent="0.4">
      <c r="A1264" s="7"/>
      <c r="B1264" s="81"/>
      <c r="C1264" s="7"/>
      <c r="D1264" s="7"/>
      <c r="E1264" s="7"/>
      <c r="F1264" s="7"/>
      <c r="G1264" s="81"/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  <c r="T1264" s="7"/>
      <c r="U1264" s="7"/>
      <c r="V1264" s="7"/>
      <c r="W1264" s="7"/>
      <c r="X1264" s="7"/>
      <c r="Y1264" s="7"/>
      <c r="Z1264" s="7"/>
    </row>
    <row r="1265" spans="1:26" ht="24" customHeight="1" x14ac:dyDescent="0.4">
      <c r="A1265" s="7"/>
      <c r="B1265" s="81"/>
      <c r="C1265" s="7"/>
      <c r="D1265" s="7"/>
      <c r="E1265" s="7"/>
      <c r="F1265" s="7"/>
      <c r="G1265" s="81"/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  <c r="T1265" s="7"/>
      <c r="U1265" s="7"/>
      <c r="V1265" s="7"/>
      <c r="W1265" s="7"/>
      <c r="X1265" s="7"/>
      <c r="Y1265" s="7"/>
      <c r="Z1265" s="7"/>
    </row>
    <row r="1266" spans="1:26" ht="24" customHeight="1" x14ac:dyDescent="0.4">
      <c r="A1266" s="7"/>
      <c r="B1266" s="81"/>
      <c r="C1266" s="7"/>
      <c r="D1266" s="7"/>
      <c r="E1266" s="7"/>
      <c r="F1266" s="7"/>
      <c r="G1266" s="81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  <c r="T1266" s="7"/>
      <c r="U1266" s="7"/>
      <c r="V1266" s="7"/>
      <c r="W1266" s="7"/>
      <c r="X1266" s="7"/>
      <c r="Y1266" s="7"/>
      <c r="Z1266" s="7"/>
    </row>
    <row r="1267" spans="1:26" ht="24" customHeight="1" x14ac:dyDescent="0.4">
      <c r="A1267" s="7"/>
      <c r="B1267" s="81"/>
      <c r="C1267" s="7"/>
      <c r="D1267" s="7"/>
      <c r="E1267" s="7"/>
      <c r="F1267" s="7"/>
      <c r="G1267" s="81"/>
      <c r="H1267" s="7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  <c r="T1267" s="7"/>
      <c r="U1267" s="7"/>
      <c r="V1267" s="7"/>
      <c r="W1267" s="7"/>
      <c r="X1267" s="7"/>
      <c r="Y1267" s="7"/>
      <c r="Z1267" s="7"/>
    </row>
    <row r="1268" spans="1:26" ht="24" customHeight="1" x14ac:dyDescent="0.4">
      <c r="A1268" s="7"/>
      <c r="B1268" s="81"/>
      <c r="C1268" s="7"/>
      <c r="D1268" s="7"/>
      <c r="E1268" s="7"/>
      <c r="F1268" s="7"/>
      <c r="G1268" s="81"/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  <c r="T1268" s="7"/>
      <c r="U1268" s="7"/>
      <c r="V1268" s="7"/>
      <c r="W1268" s="7"/>
      <c r="X1268" s="7"/>
      <c r="Y1268" s="7"/>
      <c r="Z1268" s="7"/>
    </row>
    <row r="1269" spans="1:26" ht="24" customHeight="1" x14ac:dyDescent="0.4">
      <c r="A1269" s="7"/>
      <c r="B1269" s="81"/>
      <c r="C1269" s="7"/>
      <c r="D1269" s="7"/>
      <c r="E1269" s="7"/>
      <c r="F1269" s="7"/>
      <c r="G1269" s="81"/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  <c r="T1269" s="7"/>
      <c r="U1269" s="7"/>
      <c r="V1269" s="7"/>
      <c r="W1269" s="7"/>
      <c r="X1269" s="7"/>
      <c r="Y1269" s="7"/>
      <c r="Z1269" s="7"/>
    </row>
    <row r="1270" spans="1:26" ht="24" customHeight="1" x14ac:dyDescent="0.4">
      <c r="A1270" s="7"/>
      <c r="B1270" s="81"/>
      <c r="C1270" s="7"/>
      <c r="D1270" s="7"/>
      <c r="E1270" s="7"/>
      <c r="F1270" s="7"/>
      <c r="G1270" s="81"/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  <c r="T1270" s="7"/>
      <c r="U1270" s="7"/>
      <c r="V1270" s="7"/>
      <c r="W1270" s="7"/>
      <c r="X1270" s="7"/>
      <c r="Y1270" s="7"/>
      <c r="Z1270" s="7"/>
    </row>
    <row r="1271" spans="1:26" ht="24" customHeight="1" x14ac:dyDescent="0.4">
      <c r="A1271" s="7"/>
      <c r="B1271" s="81"/>
      <c r="C1271" s="7"/>
      <c r="D1271" s="7"/>
      <c r="E1271" s="7"/>
      <c r="F1271" s="7"/>
      <c r="G1271" s="81"/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  <c r="T1271" s="7"/>
      <c r="U1271" s="7"/>
      <c r="V1271" s="7"/>
      <c r="W1271" s="7"/>
      <c r="X1271" s="7"/>
      <c r="Y1271" s="7"/>
      <c r="Z1271" s="7"/>
    </row>
    <row r="1272" spans="1:26" ht="24" customHeight="1" x14ac:dyDescent="0.4">
      <c r="A1272" s="7"/>
      <c r="B1272" s="81"/>
      <c r="C1272" s="7"/>
      <c r="D1272" s="7"/>
      <c r="E1272" s="7"/>
      <c r="F1272" s="7"/>
      <c r="G1272" s="81"/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  <c r="T1272" s="7"/>
      <c r="U1272" s="7"/>
      <c r="V1272" s="7"/>
      <c r="W1272" s="7"/>
      <c r="X1272" s="7"/>
      <c r="Y1272" s="7"/>
      <c r="Z1272" s="7"/>
    </row>
    <row r="1273" spans="1:26" ht="24" customHeight="1" x14ac:dyDescent="0.4">
      <c r="A1273" s="7"/>
      <c r="B1273" s="81"/>
      <c r="C1273" s="7"/>
      <c r="D1273" s="7"/>
      <c r="E1273" s="7"/>
      <c r="F1273" s="7"/>
      <c r="G1273" s="81"/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  <c r="T1273" s="7"/>
      <c r="U1273" s="7"/>
      <c r="V1273" s="7"/>
      <c r="W1273" s="7"/>
      <c r="X1273" s="7"/>
      <c r="Y1273" s="7"/>
      <c r="Z1273" s="7"/>
    </row>
    <row r="1274" spans="1:26" ht="24" customHeight="1" x14ac:dyDescent="0.4">
      <c r="A1274" s="7"/>
      <c r="B1274" s="81"/>
      <c r="C1274" s="7"/>
      <c r="D1274" s="7"/>
      <c r="E1274" s="7"/>
      <c r="F1274" s="7"/>
      <c r="G1274" s="81"/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  <c r="T1274" s="7"/>
      <c r="U1274" s="7"/>
      <c r="V1274" s="7"/>
      <c r="W1274" s="7"/>
      <c r="X1274" s="7"/>
      <c r="Y1274" s="7"/>
      <c r="Z1274" s="7"/>
    </row>
    <row r="1275" spans="1:26" ht="24" customHeight="1" x14ac:dyDescent="0.4">
      <c r="A1275" s="7"/>
      <c r="B1275" s="81"/>
      <c r="C1275" s="7"/>
      <c r="D1275" s="7"/>
      <c r="E1275" s="7"/>
      <c r="F1275" s="7"/>
      <c r="G1275" s="81"/>
      <c r="H1275" s="7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  <c r="T1275" s="7"/>
      <c r="U1275" s="7"/>
      <c r="V1275" s="7"/>
      <c r="W1275" s="7"/>
      <c r="X1275" s="7"/>
      <c r="Y1275" s="7"/>
      <c r="Z1275" s="7"/>
    </row>
    <row r="1276" spans="1:26" ht="24" customHeight="1" x14ac:dyDescent="0.4">
      <c r="A1276" s="7"/>
      <c r="B1276" s="81"/>
      <c r="C1276" s="7"/>
      <c r="D1276" s="7"/>
      <c r="E1276" s="7"/>
      <c r="F1276" s="7"/>
      <c r="G1276" s="81"/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  <c r="T1276" s="7"/>
      <c r="U1276" s="7"/>
      <c r="V1276" s="7"/>
      <c r="W1276" s="7"/>
      <c r="X1276" s="7"/>
      <c r="Y1276" s="7"/>
      <c r="Z1276" s="7"/>
    </row>
    <row r="1277" spans="1:26" ht="24" customHeight="1" x14ac:dyDescent="0.4">
      <c r="A1277" s="7"/>
      <c r="B1277" s="81"/>
      <c r="C1277" s="7"/>
      <c r="D1277" s="7"/>
      <c r="E1277" s="7"/>
      <c r="F1277" s="7"/>
      <c r="G1277" s="81"/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  <c r="T1277" s="7"/>
      <c r="U1277" s="7"/>
      <c r="V1277" s="7"/>
      <c r="W1277" s="7"/>
      <c r="X1277" s="7"/>
      <c r="Y1277" s="7"/>
      <c r="Z1277" s="7"/>
    </row>
    <row r="1278" spans="1:26" ht="24" customHeight="1" x14ac:dyDescent="0.4">
      <c r="A1278" s="7"/>
      <c r="B1278" s="81"/>
      <c r="C1278" s="7"/>
      <c r="D1278" s="7"/>
      <c r="E1278" s="7"/>
      <c r="F1278" s="7"/>
      <c r="G1278" s="81"/>
      <c r="H1278" s="7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  <c r="T1278" s="7"/>
      <c r="U1278" s="7"/>
      <c r="V1278" s="7"/>
      <c r="W1278" s="7"/>
      <c r="X1278" s="7"/>
      <c r="Y1278" s="7"/>
      <c r="Z1278" s="7"/>
    </row>
    <row r="1279" spans="1:26" ht="24" customHeight="1" x14ac:dyDescent="0.4">
      <c r="A1279" s="7"/>
      <c r="B1279" s="81"/>
      <c r="C1279" s="7"/>
      <c r="D1279" s="7"/>
      <c r="E1279" s="7"/>
      <c r="F1279" s="7"/>
      <c r="G1279" s="81"/>
      <c r="H1279" s="7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  <c r="T1279" s="7"/>
      <c r="U1279" s="7"/>
      <c r="V1279" s="7"/>
      <c r="W1279" s="7"/>
      <c r="X1279" s="7"/>
      <c r="Y1279" s="7"/>
      <c r="Z1279" s="7"/>
    </row>
    <row r="1280" spans="1:26" ht="24" customHeight="1" x14ac:dyDescent="0.4">
      <c r="A1280" s="7"/>
      <c r="B1280" s="81"/>
      <c r="C1280" s="7"/>
      <c r="D1280" s="7"/>
      <c r="E1280" s="7"/>
      <c r="F1280" s="7"/>
      <c r="G1280" s="81"/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  <c r="T1280" s="7"/>
      <c r="U1280" s="7"/>
      <c r="V1280" s="7"/>
      <c r="W1280" s="7"/>
      <c r="X1280" s="7"/>
      <c r="Y1280" s="7"/>
      <c r="Z1280" s="7"/>
    </row>
    <row r="1281" spans="1:26" ht="24" customHeight="1" x14ac:dyDescent="0.4">
      <c r="A1281" s="7"/>
      <c r="B1281" s="81"/>
      <c r="C1281" s="7"/>
      <c r="D1281" s="7"/>
      <c r="E1281" s="7"/>
      <c r="F1281" s="7"/>
      <c r="G1281" s="81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  <c r="T1281" s="7"/>
      <c r="U1281" s="7"/>
      <c r="V1281" s="7"/>
      <c r="W1281" s="7"/>
      <c r="X1281" s="7"/>
      <c r="Y1281" s="7"/>
      <c r="Z1281" s="7"/>
    </row>
    <row r="1282" spans="1:26" ht="24" customHeight="1" x14ac:dyDescent="0.4">
      <c r="A1282" s="7"/>
      <c r="B1282" s="81"/>
      <c r="C1282" s="7"/>
      <c r="D1282" s="7"/>
      <c r="E1282" s="7"/>
      <c r="F1282" s="7"/>
      <c r="G1282" s="81"/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  <c r="T1282" s="7"/>
      <c r="U1282" s="7"/>
      <c r="V1282" s="7"/>
      <c r="W1282" s="7"/>
      <c r="X1282" s="7"/>
      <c r="Y1282" s="7"/>
      <c r="Z1282" s="7"/>
    </row>
    <row r="1283" spans="1:26" ht="24" customHeight="1" x14ac:dyDescent="0.4">
      <c r="A1283" s="7"/>
      <c r="B1283" s="81"/>
      <c r="C1283" s="7"/>
      <c r="D1283" s="7"/>
      <c r="E1283" s="7"/>
      <c r="F1283" s="7"/>
      <c r="G1283" s="81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  <c r="T1283" s="7"/>
      <c r="U1283" s="7"/>
      <c r="V1283" s="7"/>
      <c r="W1283" s="7"/>
      <c r="X1283" s="7"/>
      <c r="Y1283" s="7"/>
      <c r="Z1283" s="7"/>
    </row>
    <row r="1284" spans="1:26" ht="24" customHeight="1" x14ac:dyDescent="0.4">
      <c r="A1284" s="7"/>
      <c r="B1284" s="81"/>
      <c r="C1284" s="7"/>
      <c r="D1284" s="7"/>
      <c r="E1284" s="7"/>
      <c r="F1284" s="7"/>
      <c r="G1284" s="81"/>
      <c r="H1284" s="7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  <c r="T1284" s="7"/>
      <c r="U1284" s="7"/>
      <c r="V1284" s="7"/>
      <c r="W1284" s="7"/>
      <c r="X1284" s="7"/>
      <c r="Y1284" s="7"/>
      <c r="Z1284" s="7"/>
    </row>
    <row r="1285" spans="1:26" ht="24" customHeight="1" x14ac:dyDescent="0.4">
      <c r="A1285" s="7"/>
      <c r="B1285" s="81"/>
      <c r="C1285" s="7"/>
      <c r="D1285" s="7"/>
      <c r="E1285" s="7"/>
      <c r="F1285" s="7"/>
      <c r="G1285" s="81"/>
      <c r="H1285" s="7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  <c r="T1285" s="7"/>
      <c r="U1285" s="7"/>
      <c r="V1285" s="7"/>
      <c r="W1285" s="7"/>
      <c r="X1285" s="7"/>
      <c r="Y1285" s="7"/>
      <c r="Z1285" s="7"/>
    </row>
    <row r="1286" spans="1:26" ht="24" customHeight="1" x14ac:dyDescent="0.4">
      <c r="A1286" s="7"/>
      <c r="B1286" s="81"/>
      <c r="C1286" s="7"/>
      <c r="D1286" s="7"/>
      <c r="E1286" s="7"/>
      <c r="F1286" s="7"/>
      <c r="G1286" s="81"/>
      <c r="H1286" s="7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  <c r="T1286" s="7"/>
      <c r="U1286" s="7"/>
      <c r="V1286" s="7"/>
      <c r="W1286" s="7"/>
      <c r="X1286" s="7"/>
      <c r="Y1286" s="7"/>
      <c r="Z1286" s="7"/>
    </row>
    <row r="1287" spans="1:26" ht="24" customHeight="1" x14ac:dyDescent="0.4">
      <c r="A1287" s="7"/>
      <c r="B1287" s="81"/>
      <c r="C1287" s="7"/>
      <c r="D1287" s="7"/>
      <c r="E1287" s="7"/>
      <c r="F1287" s="7"/>
      <c r="G1287" s="81"/>
      <c r="H1287" s="7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  <c r="T1287" s="7"/>
      <c r="U1287" s="7"/>
      <c r="V1287" s="7"/>
      <c r="W1287" s="7"/>
      <c r="X1287" s="7"/>
      <c r="Y1287" s="7"/>
      <c r="Z1287" s="7"/>
    </row>
    <row r="1288" spans="1:26" ht="24" customHeight="1" x14ac:dyDescent="0.4">
      <c r="A1288" s="7"/>
      <c r="B1288" s="81"/>
      <c r="C1288" s="7"/>
      <c r="D1288" s="7"/>
      <c r="E1288" s="7"/>
      <c r="F1288" s="7"/>
      <c r="G1288" s="81"/>
      <c r="H1288" s="7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  <c r="T1288" s="7"/>
      <c r="U1288" s="7"/>
      <c r="V1288" s="7"/>
      <c r="W1288" s="7"/>
      <c r="X1288" s="7"/>
      <c r="Y1288" s="7"/>
      <c r="Z1288" s="7"/>
    </row>
    <row r="1289" spans="1:26" ht="24" customHeight="1" x14ac:dyDescent="0.4">
      <c r="A1289" s="7"/>
      <c r="B1289" s="81"/>
      <c r="C1289" s="7"/>
      <c r="D1289" s="7"/>
      <c r="E1289" s="7"/>
      <c r="F1289" s="7"/>
      <c r="G1289" s="81"/>
      <c r="H1289" s="7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  <c r="T1289" s="7"/>
      <c r="U1289" s="7"/>
      <c r="V1289" s="7"/>
      <c r="W1289" s="7"/>
      <c r="X1289" s="7"/>
      <c r="Y1289" s="7"/>
      <c r="Z1289" s="7"/>
    </row>
    <row r="1290" spans="1:26" ht="24" customHeight="1" x14ac:dyDescent="0.4">
      <c r="A1290" s="7"/>
      <c r="B1290" s="81"/>
      <c r="C1290" s="7"/>
      <c r="D1290" s="7"/>
      <c r="E1290" s="7"/>
      <c r="F1290" s="7"/>
      <c r="G1290" s="81"/>
      <c r="H1290" s="7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  <c r="T1290" s="7"/>
      <c r="U1290" s="7"/>
      <c r="V1290" s="7"/>
      <c r="W1290" s="7"/>
      <c r="X1290" s="7"/>
      <c r="Y1290" s="7"/>
      <c r="Z1290" s="7"/>
    </row>
    <row r="1291" spans="1:26" ht="24" customHeight="1" x14ac:dyDescent="0.4">
      <c r="A1291" s="7"/>
      <c r="B1291" s="81"/>
      <c r="C1291" s="7"/>
      <c r="D1291" s="7"/>
      <c r="E1291" s="7"/>
      <c r="F1291" s="7"/>
      <c r="G1291" s="81"/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  <c r="T1291" s="7"/>
      <c r="U1291" s="7"/>
      <c r="V1291" s="7"/>
      <c r="W1291" s="7"/>
      <c r="X1291" s="7"/>
      <c r="Y1291" s="7"/>
      <c r="Z1291" s="7"/>
    </row>
    <row r="1292" spans="1:26" ht="24" customHeight="1" x14ac:dyDescent="0.4">
      <c r="A1292" s="7"/>
      <c r="B1292" s="81"/>
      <c r="C1292" s="7"/>
      <c r="D1292" s="7"/>
      <c r="E1292" s="7"/>
      <c r="F1292" s="7"/>
      <c r="G1292" s="81"/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  <c r="T1292" s="7"/>
      <c r="U1292" s="7"/>
      <c r="V1292" s="7"/>
      <c r="W1292" s="7"/>
      <c r="X1292" s="7"/>
      <c r="Y1292" s="7"/>
      <c r="Z1292" s="7"/>
    </row>
    <row r="1293" spans="1:26" ht="24" customHeight="1" x14ac:dyDescent="0.4">
      <c r="A1293" s="7"/>
      <c r="B1293" s="81"/>
      <c r="C1293" s="7"/>
      <c r="D1293" s="7"/>
      <c r="E1293" s="7"/>
      <c r="F1293" s="7"/>
      <c r="G1293" s="81"/>
      <c r="H1293" s="7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  <c r="T1293" s="7"/>
      <c r="U1293" s="7"/>
      <c r="V1293" s="7"/>
      <c r="W1293" s="7"/>
      <c r="X1293" s="7"/>
      <c r="Y1293" s="7"/>
      <c r="Z1293" s="7"/>
    </row>
    <row r="1294" spans="1:26" ht="24" customHeight="1" x14ac:dyDescent="0.4">
      <c r="A1294" s="7"/>
      <c r="B1294" s="81"/>
      <c r="C1294" s="7"/>
      <c r="D1294" s="7"/>
      <c r="E1294" s="7"/>
      <c r="F1294" s="7"/>
      <c r="G1294" s="81"/>
      <c r="H1294" s="7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  <c r="T1294" s="7"/>
      <c r="U1294" s="7"/>
      <c r="V1294" s="7"/>
      <c r="W1294" s="7"/>
      <c r="X1294" s="7"/>
      <c r="Y1294" s="7"/>
      <c r="Z1294" s="7"/>
    </row>
    <row r="1295" spans="1:26" ht="24" customHeight="1" x14ac:dyDescent="0.4">
      <c r="A1295" s="7"/>
      <c r="B1295" s="81"/>
      <c r="C1295" s="7"/>
      <c r="D1295" s="7"/>
      <c r="E1295" s="7"/>
      <c r="F1295" s="7"/>
      <c r="G1295" s="81"/>
      <c r="H1295" s="7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  <c r="T1295" s="7"/>
      <c r="U1295" s="7"/>
      <c r="V1295" s="7"/>
      <c r="W1295" s="7"/>
      <c r="X1295" s="7"/>
      <c r="Y1295" s="7"/>
      <c r="Z1295" s="7"/>
    </row>
    <row r="1296" spans="1:26" ht="24" customHeight="1" x14ac:dyDescent="0.4">
      <c r="A1296" s="7"/>
      <c r="B1296" s="81"/>
      <c r="C1296" s="7"/>
      <c r="D1296" s="7"/>
      <c r="E1296" s="7"/>
      <c r="F1296" s="7"/>
      <c r="G1296" s="81"/>
      <c r="H1296" s="7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  <c r="T1296" s="7"/>
      <c r="U1296" s="7"/>
      <c r="V1296" s="7"/>
      <c r="W1296" s="7"/>
      <c r="X1296" s="7"/>
      <c r="Y1296" s="7"/>
      <c r="Z1296" s="7"/>
    </row>
    <row r="1297" spans="1:26" ht="24" customHeight="1" x14ac:dyDescent="0.4">
      <c r="A1297" s="7"/>
      <c r="B1297" s="81"/>
      <c r="C1297" s="7"/>
      <c r="D1297" s="7"/>
      <c r="E1297" s="7"/>
      <c r="F1297" s="7"/>
      <c r="G1297" s="81"/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  <c r="T1297" s="7"/>
      <c r="U1297" s="7"/>
      <c r="V1297" s="7"/>
      <c r="W1297" s="7"/>
      <c r="X1297" s="7"/>
      <c r="Y1297" s="7"/>
      <c r="Z1297" s="7"/>
    </row>
    <row r="1298" spans="1:26" ht="24" customHeight="1" x14ac:dyDescent="0.4">
      <c r="A1298" s="7"/>
      <c r="B1298" s="81"/>
      <c r="C1298" s="7"/>
      <c r="D1298" s="7"/>
      <c r="E1298" s="7"/>
      <c r="F1298" s="7"/>
      <c r="G1298" s="81"/>
      <c r="H1298" s="7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  <c r="T1298" s="7"/>
      <c r="U1298" s="7"/>
      <c r="V1298" s="7"/>
      <c r="W1298" s="7"/>
      <c r="X1298" s="7"/>
      <c r="Y1298" s="7"/>
      <c r="Z1298" s="7"/>
    </row>
    <row r="1299" spans="1:26" ht="24" customHeight="1" x14ac:dyDescent="0.4">
      <c r="A1299" s="7"/>
      <c r="B1299" s="81"/>
      <c r="C1299" s="7"/>
      <c r="D1299" s="7"/>
      <c r="E1299" s="7"/>
      <c r="F1299" s="7"/>
      <c r="G1299" s="81"/>
      <c r="H1299" s="7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  <c r="T1299" s="7"/>
      <c r="U1299" s="7"/>
      <c r="V1299" s="7"/>
      <c r="W1299" s="7"/>
      <c r="X1299" s="7"/>
      <c r="Y1299" s="7"/>
      <c r="Z1299" s="7"/>
    </row>
    <row r="1300" spans="1:26" ht="24" customHeight="1" x14ac:dyDescent="0.4">
      <c r="A1300" s="7"/>
      <c r="B1300" s="81"/>
      <c r="C1300" s="7"/>
      <c r="D1300" s="7"/>
      <c r="E1300" s="7"/>
      <c r="F1300" s="7"/>
      <c r="G1300" s="81"/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  <c r="T1300" s="7"/>
      <c r="U1300" s="7"/>
      <c r="V1300" s="7"/>
      <c r="W1300" s="7"/>
      <c r="X1300" s="7"/>
      <c r="Y1300" s="7"/>
      <c r="Z1300" s="7"/>
    </row>
    <row r="1301" spans="1:26" ht="24" customHeight="1" x14ac:dyDescent="0.4">
      <c r="A1301" s="7"/>
      <c r="B1301" s="81"/>
      <c r="C1301" s="7"/>
      <c r="D1301" s="7"/>
      <c r="E1301" s="7"/>
      <c r="F1301" s="7"/>
      <c r="G1301" s="81"/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  <c r="T1301" s="7"/>
      <c r="U1301" s="7"/>
      <c r="V1301" s="7"/>
      <c r="W1301" s="7"/>
      <c r="X1301" s="7"/>
      <c r="Y1301" s="7"/>
      <c r="Z1301" s="7"/>
    </row>
    <row r="1302" spans="1:26" ht="24" customHeight="1" x14ac:dyDescent="0.4">
      <c r="A1302" s="7"/>
      <c r="B1302" s="81"/>
      <c r="C1302" s="7"/>
      <c r="D1302" s="7"/>
      <c r="E1302" s="7"/>
      <c r="F1302" s="7"/>
      <c r="G1302" s="81"/>
      <c r="H1302" s="7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  <c r="T1302" s="7"/>
      <c r="U1302" s="7"/>
      <c r="V1302" s="7"/>
      <c r="W1302" s="7"/>
      <c r="X1302" s="7"/>
      <c r="Y1302" s="7"/>
      <c r="Z1302" s="7"/>
    </row>
    <row r="1303" spans="1:26" ht="24" customHeight="1" x14ac:dyDescent="0.4">
      <c r="A1303" s="7"/>
      <c r="B1303" s="81"/>
      <c r="C1303" s="7"/>
      <c r="D1303" s="7"/>
      <c r="E1303" s="7"/>
      <c r="F1303" s="7"/>
      <c r="G1303" s="81"/>
      <c r="H1303" s="7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  <c r="T1303" s="7"/>
      <c r="U1303" s="7"/>
      <c r="V1303" s="7"/>
      <c r="W1303" s="7"/>
      <c r="X1303" s="7"/>
      <c r="Y1303" s="7"/>
      <c r="Z1303" s="7"/>
    </row>
    <row r="1304" spans="1:26" ht="24" customHeight="1" x14ac:dyDescent="0.4">
      <c r="A1304" s="7"/>
      <c r="B1304" s="81"/>
      <c r="C1304" s="7"/>
      <c r="D1304" s="7"/>
      <c r="E1304" s="7"/>
      <c r="F1304" s="7"/>
      <c r="G1304" s="81"/>
      <c r="H1304" s="7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  <c r="T1304" s="7"/>
      <c r="U1304" s="7"/>
      <c r="V1304" s="7"/>
      <c r="W1304" s="7"/>
      <c r="X1304" s="7"/>
      <c r="Y1304" s="7"/>
      <c r="Z1304" s="7"/>
    </row>
    <row r="1305" spans="1:26" ht="24" customHeight="1" x14ac:dyDescent="0.4">
      <c r="A1305" s="7"/>
      <c r="B1305" s="81"/>
      <c r="C1305" s="7"/>
      <c r="D1305" s="7"/>
      <c r="E1305" s="7"/>
      <c r="F1305" s="7"/>
      <c r="G1305" s="81"/>
      <c r="H1305" s="7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  <c r="T1305" s="7"/>
      <c r="U1305" s="7"/>
      <c r="V1305" s="7"/>
      <c r="W1305" s="7"/>
      <c r="X1305" s="7"/>
      <c r="Y1305" s="7"/>
      <c r="Z1305" s="7"/>
    </row>
    <row r="1306" spans="1:26" ht="24" customHeight="1" x14ac:dyDescent="0.4">
      <c r="A1306" s="7"/>
      <c r="B1306" s="81"/>
      <c r="C1306" s="7"/>
      <c r="D1306" s="7"/>
      <c r="E1306" s="7"/>
      <c r="F1306" s="7"/>
      <c r="G1306" s="81"/>
      <c r="H1306" s="7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  <c r="T1306" s="7"/>
      <c r="U1306" s="7"/>
      <c r="V1306" s="7"/>
      <c r="W1306" s="7"/>
      <c r="X1306" s="7"/>
      <c r="Y1306" s="7"/>
      <c r="Z1306" s="7"/>
    </row>
    <row r="1307" spans="1:26" ht="24" customHeight="1" x14ac:dyDescent="0.4">
      <c r="A1307" s="7"/>
      <c r="B1307" s="81"/>
      <c r="C1307" s="7"/>
      <c r="D1307" s="7"/>
      <c r="E1307" s="7"/>
      <c r="F1307" s="7"/>
      <c r="G1307" s="81"/>
      <c r="H1307" s="7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  <c r="T1307" s="7"/>
      <c r="U1307" s="7"/>
      <c r="V1307" s="7"/>
      <c r="W1307" s="7"/>
      <c r="X1307" s="7"/>
      <c r="Y1307" s="7"/>
      <c r="Z1307" s="7"/>
    </row>
    <row r="1308" spans="1:26" ht="24" customHeight="1" x14ac:dyDescent="0.4">
      <c r="A1308" s="7"/>
      <c r="B1308" s="81"/>
      <c r="C1308" s="7"/>
      <c r="D1308" s="7"/>
      <c r="E1308" s="7"/>
      <c r="F1308" s="7"/>
      <c r="G1308" s="81"/>
      <c r="H1308" s="7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  <c r="T1308" s="7"/>
      <c r="U1308" s="7"/>
      <c r="V1308" s="7"/>
      <c r="W1308" s="7"/>
      <c r="X1308" s="7"/>
      <c r="Y1308" s="7"/>
      <c r="Z1308" s="7"/>
    </row>
    <row r="1309" spans="1:26" ht="24" customHeight="1" x14ac:dyDescent="0.4">
      <c r="A1309" s="7"/>
      <c r="B1309" s="81"/>
      <c r="C1309" s="7"/>
      <c r="D1309" s="7"/>
      <c r="E1309" s="7"/>
      <c r="F1309" s="7"/>
      <c r="G1309" s="81"/>
      <c r="H1309" s="7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  <c r="T1309" s="7"/>
      <c r="U1309" s="7"/>
      <c r="V1309" s="7"/>
      <c r="W1309" s="7"/>
      <c r="X1309" s="7"/>
      <c r="Y1309" s="7"/>
      <c r="Z1309" s="7"/>
    </row>
    <row r="1310" spans="1:26" ht="24" customHeight="1" x14ac:dyDescent="0.4">
      <c r="A1310" s="7"/>
      <c r="B1310" s="81"/>
      <c r="C1310" s="7"/>
      <c r="D1310" s="7"/>
      <c r="E1310" s="7"/>
      <c r="F1310" s="7"/>
      <c r="G1310" s="81"/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  <c r="T1310" s="7"/>
      <c r="U1310" s="7"/>
      <c r="V1310" s="7"/>
      <c r="W1310" s="7"/>
      <c r="X1310" s="7"/>
      <c r="Y1310" s="7"/>
      <c r="Z1310" s="7"/>
    </row>
    <row r="1311" spans="1:26" ht="24" customHeight="1" x14ac:dyDescent="0.4">
      <c r="A1311" s="7"/>
      <c r="B1311" s="81"/>
      <c r="C1311" s="7"/>
      <c r="D1311" s="7"/>
      <c r="E1311" s="7"/>
      <c r="F1311" s="7"/>
      <c r="G1311" s="81"/>
      <c r="H1311" s="7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  <c r="T1311" s="7"/>
      <c r="U1311" s="7"/>
      <c r="V1311" s="7"/>
      <c r="W1311" s="7"/>
      <c r="X1311" s="7"/>
      <c r="Y1311" s="7"/>
      <c r="Z1311" s="7"/>
    </row>
    <row r="1312" spans="1:26" ht="24" customHeight="1" x14ac:dyDescent="0.4">
      <c r="A1312" s="7"/>
      <c r="B1312" s="81"/>
      <c r="C1312" s="7"/>
      <c r="D1312" s="7"/>
      <c r="E1312" s="7"/>
      <c r="F1312" s="7"/>
      <c r="G1312" s="81"/>
      <c r="H1312" s="7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  <c r="T1312" s="7"/>
      <c r="U1312" s="7"/>
      <c r="V1312" s="7"/>
      <c r="W1312" s="7"/>
      <c r="X1312" s="7"/>
      <c r="Y1312" s="7"/>
      <c r="Z1312" s="7"/>
    </row>
    <row r="1313" spans="1:26" ht="24" customHeight="1" x14ac:dyDescent="0.4">
      <c r="A1313" s="7"/>
      <c r="B1313" s="81"/>
      <c r="C1313" s="7"/>
      <c r="D1313" s="7"/>
      <c r="E1313" s="7"/>
      <c r="F1313" s="7"/>
      <c r="G1313" s="81"/>
      <c r="H1313" s="7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  <c r="T1313" s="7"/>
      <c r="U1313" s="7"/>
      <c r="V1313" s="7"/>
      <c r="W1313" s="7"/>
      <c r="X1313" s="7"/>
      <c r="Y1313" s="7"/>
      <c r="Z1313" s="7"/>
    </row>
    <row r="1314" spans="1:26" ht="24" customHeight="1" x14ac:dyDescent="0.4">
      <c r="A1314" s="7"/>
      <c r="B1314" s="81"/>
      <c r="C1314" s="7"/>
      <c r="D1314" s="7"/>
      <c r="E1314" s="7"/>
      <c r="F1314" s="7"/>
      <c r="G1314" s="81"/>
      <c r="H1314" s="7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7"/>
      <c r="T1314" s="7"/>
      <c r="U1314" s="7"/>
      <c r="V1314" s="7"/>
      <c r="W1314" s="7"/>
      <c r="X1314" s="7"/>
      <c r="Y1314" s="7"/>
      <c r="Z1314" s="7"/>
    </row>
    <row r="1315" spans="1:26" ht="24" customHeight="1" x14ac:dyDescent="0.4">
      <c r="A1315" s="7"/>
      <c r="B1315" s="81"/>
      <c r="C1315" s="7"/>
      <c r="D1315" s="7"/>
      <c r="E1315" s="7"/>
      <c r="F1315" s="7"/>
      <c r="G1315" s="81"/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  <c r="T1315" s="7"/>
      <c r="U1315" s="7"/>
      <c r="V1315" s="7"/>
      <c r="W1315" s="7"/>
      <c r="X1315" s="7"/>
      <c r="Y1315" s="7"/>
      <c r="Z1315" s="7"/>
    </row>
    <row r="1316" spans="1:26" ht="24" customHeight="1" x14ac:dyDescent="0.4">
      <c r="A1316" s="7"/>
      <c r="B1316" s="81"/>
      <c r="C1316" s="7"/>
      <c r="D1316" s="7"/>
      <c r="E1316" s="7"/>
      <c r="F1316" s="7"/>
      <c r="G1316" s="81"/>
      <c r="H1316" s="7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  <c r="T1316" s="7"/>
      <c r="U1316" s="7"/>
      <c r="V1316" s="7"/>
      <c r="W1316" s="7"/>
      <c r="X1316" s="7"/>
      <c r="Y1316" s="7"/>
      <c r="Z1316" s="7"/>
    </row>
    <row r="1317" spans="1:26" ht="24" customHeight="1" x14ac:dyDescent="0.4">
      <c r="A1317" s="7"/>
      <c r="B1317" s="81"/>
      <c r="C1317" s="7"/>
      <c r="D1317" s="7"/>
      <c r="E1317" s="7"/>
      <c r="F1317" s="7"/>
      <c r="G1317" s="81"/>
      <c r="H1317" s="7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  <c r="T1317" s="7"/>
      <c r="U1317" s="7"/>
      <c r="V1317" s="7"/>
      <c r="W1317" s="7"/>
      <c r="X1317" s="7"/>
      <c r="Y1317" s="7"/>
      <c r="Z1317" s="7"/>
    </row>
    <row r="1318" spans="1:26" ht="24" customHeight="1" x14ac:dyDescent="0.4">
      <c r="A1318" s="7"/>
      <c r="B1318" s="81"/>
      <c r="C1318" s="7"/>
      <c r="D1318" s="7"/>
      <c r="E1318" s="7"/>
      <c r="F1318" s="7"/>
      <c r="G1318" s="81"/>
      <c r="H1318" s="7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  <c r="T1318" s="7"/>
      <c r="U1318" s="7"/>
      <c r="V1318" s="7"/>
      <c r="W1318" s="7"/>
      <c r="X1318" s="7"/>
      <c r="Y1318" s="7"/>
      <c r="Z1318" s="7"/>
    </row>
    <row r="1319" spans="1:26" ht="24" customHeight="1" x14ac:dyDescent="0.4">
      <c r="A1319" s="7"/>
      <c r="B1319" s="81"/>
      <c r="C1319" s="7"/>
      <c r="D1319" s="7"/>
      <c r="E1319" s="7"/>
      <c r="F1319" s="7"/>
      <c r="G1319" s="81"/>
      <c r="H1319" s="7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  <c r="T1319" s="7"/>
      <c r="U1319" s="7"/>
      <c r="V1319" s="7"/>
      <c r="W1319" s="7"/>
      <c r="X1319" s="7"/>
      <c r="Y1319" s="7"/>
      <c r="Z1319" s="7"/>
    </row>
    <row r="1320" spans="1:26" ht="24" customHeight="1" x14ac:dyDescent="0.4">
      <c r="A1320" s="7"/>
      <c r="B1320" s="81"/>
      <c r="C1320" s="7"/>
      <c r="D1320" s="7"/>
      <c r="E1320" s="7"/>
      <c r="F1320" s="7"/>
      <c r="G1320" s="81"/>
      <c r="H1320" s="7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  <c r="T1320" s="7"/>
      <c r="U1320" s="7"/>
      <c r="V1320" s="7"/>
      <c r="W1320" s="7"/>
      <c r="X1320" s="7"/>
      <c r="Y1320" s="7"/>
      <c r="Z1320" s="7"/>
    </row>
    <row r="1321" spans="1:26" ht="24" customHeight="1" x14ac:dyDescent="0.4">
      <c r="A1321" s="7"/>
      <c r="B1321" s="81"/>
      <c r="C1321" s="7"/>
      <c r="D1321" s="7"/>
      <c r="E1321" s="7"/>
      <c r="F1321" s="7"/>
      <c r="G1321" s="81"/>
      <c r="H1321" s="7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  <c r="T1321" s="7"/>
      <c r="U1321" s="7"/>
      <c r="V1321" s="7"/>
      <c r="W1321" s="7"/>
      <c r="X1321" s="7"/>
      <c r="Y1321" s="7"/>
      <c r="Z1321" s="7"/>
    </row>
    <row r="1322" spans="1:26" ht="24" customHeight="1" x14ac:dyDescent="0.4">
      <c r="A1322" s="7"/>
      <c r="B1322" s="81"/>
      <c r="C1322" s="7"/>
      <c r="D1322" s="7"/>
      <c r="E1322" s="7"/>
      <c r="F1322" s="7"/>
      <c r="G1322" s="81"/>
      <c r="H1322" s="7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  <c r="T1322" s="7"/>
      <c r="U1322" s="7"/>
      <c r="V1322" s="7"/>
      <c r="W1322" s="7"/>
      <c r="X1322" s="7"/>
      <c r="Y1322" s="7"/>
      <c r="Z1322" s="7"/>
    </row>
    <row r="1323" spans="1:26" ht="24" customHeight="1" x14ac:dyDescent="0.4">
      <c r="A1323" s="7"/>
      <c r="B1323" s="81"/>
      <c r="C1323" s="7"/>
      <c r="D1323" s="7"/>
      <c r="E1323" s="7"/>
      <c r="F1323" s="7"/>
      <c r="G1323" s="81"/>
      <c r="H1323" s="7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  <c r="T1323" s="7"/>
      <c r="U1323" s="7"/>
      <c r="V1323" s="7"/>
      <c r="W1323" s="7"/>
      <c r="X1323" s="7"/>
      <c r="Y1323" s="7"/>
      <c r="Z1323" s="7"/>
    </row>
    <row r="1324" spans="1:26" ht="24" customHeight="1" x14ac:dyDescent="0.4">
      <c r="A1324" s="7"/>
      <c r="B1324" s="81"/>
      <c r="C1324" s="7"/>
      <c r="D1324" s="7"/>
      <c r="E1324" s="7"/>
      <c r="F1324" s="7"/>
      <c r="G1324" s="81"/>
      <c r="H1324" s="7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  <c r="T1324" s="7"/>
      <c r="U1324" s="7"/>
      <c r="V1324" s="7"/>
      <c r="W1324" s="7"/>
      <c r="X1324" s="7"/>
      <c r="Y1324" s="7"/>
      <c r="Z1324" s="7"/>
    </row>
    <row r="1325" spans="1:26" ht="24" customHeight="1" x14ac:dyDescent="0.4">
      <c r="A1325" s="7"/>
      <c r="B1325" s="81"/>
      <c r="C1325" s="7"/>
      <c r="D1325" s="7"/>
      <c r="E1325" s="7"/>
      <c r="F1325" s="7"/>
      <c r="G1325" s="81"/>
      <c r="H1325" s="7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  <c r="T1325" s="7"/>
      <c r="U1325" s="7"/>
      <c r="V1325" s="7"/>
      <c r="W1325" s="7"/>
      <c r="X1325" s="7"/>
      <c r="Y1325" s="7"/>
      <c r="Z1325" s="7"/>
    </row>
    <row r="1326" spans="1:26" ht="24" customHeight="1" x14ac:dyDescent="0.4">
      <c r="A1326" s="7"/>
      <c r="B1326" s="81"/>
      <c r="C1326" s="7"/>
      <c r="D1326" s="7"/>
      <c r="E1326" s="7"/>
      <c r="F1326" s="7"/>
      <c r="G1326" s="81"/>
      <c r="H1326" s="7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  <c r="T1326" s="7"/>
      <c r="U1326" s="7"/>
      <c r="V1326" s="7"/>
      <c r="W1326" s="7"/>
      <c r="X1326" s="7"/>
      <c r="Y1326" s="7"/>
      <c r="Z1326" s="7"/>
    </row>
    <row r="1327" spans="1:26" ht="24" customHeight="1" x14ac:dyDescent="0.4">
      <c r="A1327" s="7"/>
      <c r="B1327" s="81"/>
      <c r="C1327" s="7"/>
      <c r="D1327" s="7"/>
      <c r="E1327" s="7"/>
      <c r="F1327" s="7"/>
      <c r="G1327" s="81"/>
      <c r="H1327" s="7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7"/>
      <c r="T1327" s="7"/>
      <c r="U1327" s="7"/>
      <c r="V1327" s="7"/>
      <c r="W1327" s="7"/>
      <c r="X1327" s="7"/>
      <c r="Y1327" s="7"/>
      <c r="Z1327" s="7"/>
    </row>
    <row r="1328" spans="1:26" ht="24" customHeight="1" x14ac:dyDescent="0.4">
      <c r="A1328" s="7"/>
      <c r="B1328" s="81"/>
      <c r="C1328" s="7"/>
      <c r="D1328" s="7"/>
      <c r="E1328" s="7"/>
      <c r="F1328" s="7"/>
      <c r="G1328" s="81"/>
      <c r="H1328" s="7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  <c r="T1328" s="7"/>
      <c r="U1328" s="7"/>
      <c r="V1328" s="7"/>
      <c r="W1328" s="7"/>
      <c r="X1328" s="7"/>
      <c r="Y1328" s="7"/>
      <c r="Z1328" s="7"/>
    </row>
    <row r="1329" spans="1:26" ht="24" customHeight="1" x14ac:dyDescent="0.4">
      <c r="A1329" s="7"/>
      <c r="B1329" s="81"/>
      <c r="C1329" s="7"/>
      <c r="D1329" s="7"/>
      <c r="E1329" s="7"/>
      <c r="F1329" s="7"/>
      <c r="G1329" s="81"/>
      <c r="H1329" s="7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  <c r="T1329" s="7"/>
      <c r="U1329" s="7"/>
      <c r="V1329" s="7"/>
      <c r="W1329" s="7"/>
      <c r="X1329" s="7"/>
      <c r="Y1329" s="7"/>
      <c r="Z1329" s="7"/>
    </row>
    <row r="1330" spans="1:26" ht="24" customHeight="1" x14ac:dyDescent="0.4">
      <c r="A1330" s="7"/>
      <c r="B1330" s="81"/>
      <c r="C1330" s="7"/>
      <c r="D1330" s="7"/>
      <c r="E1330" s="7"/>
      <c r="F1330" s="7"/>
      <c r="G1330" s="81"/>
      <c r="H1330" s="7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  <c r="T1330" s="7"/>
      <c r="U1330" s="7"/>
      <c r="V1330" s="7"/>
      <c r="W1330" s="7"/>
      <c r="X1330" s="7"/>
      <c r="Y1330" s="7"/>
      <c r="Z1330" s="7"/>
    </row>
    <row r="1331" spans="1:26" ht="24" customHeight="1" x14ac:dyDescent="0.4">
      <c r="A1331" s="7"/>
      <c r="B1331" s="81"/>
      <c r="C1331" s="7"/>
      <c r="D1331" s="7"/>
      <c r="E1331" s="7"/>
      <c r="F1331" s="7"/>
      <c r="G1331" s="81"/>
      <c r="H1331" s="7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  <c r="T1331" s="7"/>
      <c r="U1331" s="7"/>
      <c r="V1331" s="7"/>
      <c r="W1331" s="7"/>
      <c r="X1331" s="7"/>
      <c r="Y1331" s="7"/>
      <c r="Z1331" s="7"/>
    </row>
    <row r="1332" spans="1:26" ht="24" customHeight="1" x14ac:dyDescent="0.4">
      <c r="A1332" s="70"/>
      <c r="B1332" s="770"/>
      <c r="C1332" s="70"/>
      <c r="D1332" s="70"/>
      <c r="E1332" s="70"/>
      <c r="F1332" s="70"/>
      <c r="G1332" s="770"/>
      <c r="H1332" s="7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  <c r="T1332" s="7"/>
      <c r="U1332" s="7"/>
      <c r="V1332" s="7"/>
      <c r="W1332" s="7"/>
      <c r="X1332" s="7"/>
      <c r="Y1332" s="7"/>
      <c r="Z1332" s="7"/>
    </row>
    <row r="1333" spans="1:26" ht="24" customHeight="1" x14ac:dyDescent="0.4">
      <c r="A1333" s="70"/>
      <c r="B1333" s="770"/>
      <c r="C1333" s="70"/>
      <c r="D1333" s="70"/>
      <c r="E1333" s="70"/>
      <c r="F1333" s="70"/>
      <c r="G1333" s="770"/>
      <c r="H1333" s="7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  <c r="T1333" s="7"/>
      <c r="U1333" s="7"/>
      <c r="V1333" s="7"/>
      <c r="W1333" s="7"/>
      <c r="X1333" s="7"/>
      <c r="Y1333" s="7"/>
      <c r="Z1333" s="7"/>
    </row>
    <row r="1334" spans="1:26" ht="24" customHeight="1" x14ac:dyDescent="0.4">
      <c r="A1334" s="70"/>
      <c r="B1334" s="770"/>
      <c r="C1334" s="70"/>
      <c r="D1334" s="70"/>
      <c r="E1334" s="70"/>
      <c r="F1334" s="70"/>
      <c r="G1334" s="770"/>
      <c r="H1334" s="7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  <c r="T1334" s="7"/>
      <c r="U1334" s="7"/>
      <c r="V1334" s="7"/>
      <c r="W1334" s="7"/>
      <c r="X1334" s="7"/>
      <c r="Y1334" s="7"/>
      <c r="Z1334" s="7"/>
    </row>
    <row r="1335" spans="1:26" ht="24" customHeight="1" x14ac:dyDescent="0.4">
      <c r="A1335" s="70"/>
      <c r="B1335" s="770"/>
      <c r="C1335" s="70"/>
      <c r="D1335" s="70"/>
      <c r="E1335" s="70"/>
      <c r="F1335" s="70"/>
      <c r="G1335" s="770"/>
      <c r="H1335" s="7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  <c r="T1335" s="7"/>
      <c r="U1335" s="7"/>
      <c r="V1335" s="7"/>
      <c r="W1335" s="7"/>
      <c r="X1335" s="7"/>
      <c r="Y1335" s="7"/>
      <c r="Z1335" s="7"/>
    </row>
    <row r="1336" spans="1:26" ht="24" customHeight="1" x14ac:dyDescent="0.4">
      <c r="A1336" s="70"/>
      <c r="B1336" s="770"/>
      <c r="C1336" s="70"/>
      <c r="D1336" s="70"/>
      <c r="E1336" s="70"/>
      <c r="F1336" s="70"/>
      <c r="G1336" s="770"/>
      <c r="H1336" s="7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  <c r="T1336" s="7"/>
      <c r="U1336" s="7"/>
      <c r="V1336" s="7"/>
      <c r="W1336" s="7"/>
      <c r="X1336" s="7"/>
      <c r="Y1336" s="7"/>
      <c r="Z1336" s="7"/>
    </row>
    <row r="1337" spans="1:26" ht="24" customHeight="1" x14ac:dyDescent="0.4">
      <c r="A1337" s="70"/>
      <c r="B1337" s="770"/>
      <c r="C1337" s="70"/>
      <c r="D1337" s="70"/>
      <c r="E1337" s="70"/>
      <c r="F1337" s="70"/>
      <c r="G1337" s="770"/>
      <c r="H1337" s="7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  <c r="T1337" s="7"/>
      <c r="U1337" s="7"/>
      <c r="V1337" s="7"/>
      <c r="W1337" s="7"/>
      <c r="X1337" s="7"/>
      <c r="Y1337" s="7"/>
      <c r="Z1337" s="7"/>
    </row>
    <row r="1338" spans="1:26" ht="24" customHeight="1" x14ac:dyDescent="0.4">
      <c r="A1338" s="70"/>
      <c r="B1338" s="770"/>
      <c r="C1338" s="70"/>
      <c r="D1338" s="70"/>
      <c r="E1338" s="70"/>
      <c r="F1338" s="70"/>
      <c r="G1338" s="770"/>
      <c r="H1338" s="7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  <c r="T1338" s="7"/>
      <c r="U1338" s="7"/>
      <c r="V1338" s="7"/>
      <c r="W1338" s="7"/>
      <c r="X1338" s="7"/>
      <c r="Y1338" s="7"/>
      <c r="Z1338" s="7"/>
    </row>
    <row r="1339" spans="1:26" ht="24" customHeight="1" x14ac:dyDescent="0.4">
      <c r="A1339" s="70"/>
      <c r="B1339" s="770"/>
      <c r="C1339" s="70"/>
      <c r="D1339" s="70"/>
      <c r="E1339" s="70"/>
      <c r="F1339" s="70"/>
      <c r="G1339" s="770"/>
      <c r="H1339" s="7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  <c r="T1339" s="7"/>
      <c r="U1339" s="7"/>
      <c r="V1339" s="7"/>
      <c r="W1339" s="7"/>
      <c r="X1339" s="7"/>
      <c r="Y1339" s="7"/>
      <c r="Z1339" s="7"/>
    </row>
    <row r="1340" spans="1:26" ht="24" customHeight="1" x14ac:dyDescent="0.4">
      <c r="A1340" s="70"/>
      <c r="B1340" s="770"/>
      <c r="C1340" s="70"/>
      <c r="D1340" s="70"/>
      <c r="E1340" s="70"/>
      <c r="F1340" s="70"/>
      <c r="G1340" s="770"/>
      <c r="H1340" s="7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  <c r="T1340" s="7"/>
      <c r="U1340" s="7"/>
      <c r="V1340" s="7"/>
      <c r="W1340" s="7"/>
      <c r="X1340" s="7"/>
      <c r="Y1340" s="7"/>
      <c r="Z1340" s="7"/>
    </row>
    <row r="1341" spans="1:26" ht="24" customHeight="1" x14ac:dyDescent="0.4">
      <c r="A1341" s="70"/>
      <c r="B1341" s="770"/>
      <c r="C1341" s="70"/>
      <c r="D1341" s="70"/>
      <c r="E1341" s="70"/>
      <c r="F1341" s="70"/>
      <c r="G1341" s="770"/>
      <c r="H1341" s="7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7"/>
      <c r="T1341" s="7"/>
      <c r="U1341" s="7"/>
      <c r="V1341" s="7"/>
      <c r="W1341" s="7"/>
      <c r="X1341" s="7"/>
      <c r="Y1341" s="7"/>
      <c r="Z1341" s="7"/>
    </row>
    <row r="1342" spans="1:26" ht="24" customHeight="1" x14ac:dyDescent="0.4">
      <c r="A1342" s="70"/>
      <c r="B1342" s="770"/>
      <c r="C1342" s="70"/>
      <c r="D1342" s="70"/>
      <c r="E1342" s="70"/>
      <c r="F1342" s="70"/>
      <c r="G1342" s="770"/>
      <c r="H1342" s="7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  <c r="T1342" s="7"/>
      <c r="U1342" s="7"/>
      <c r="V1342" s="7"/>
      <c r="W1342" s="7"/>
      <c r="X1342" s="7"/>
      <c r="Y1342" s="7"/>
      <c r="Z1342" s="7"/>
    </row>
    <row r="1343" spans="1:26" ht="24" customHeight="1" x14ac:dyDescent="0.4">
      <c r="A1343" s="70"/>
      <c r="B1343" s="770"/>
      <c r="C1343" s="70"/>
      <c r="D1343" s="70"/>
      <c r="E1343" s="70"/>
      <c r="F1343" s="70"/>
      <c r="G1343" s="770"/>
      <c r="H1343" s="7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  <c r="T1343" s="7"/>
      <c r="U1343" s="7"/>
      <c r="V1343" s="7"/>
      <c r="W1343" s="7"/>
      <c r="X1343" s="7"/>
      <c r="Y1343" s="7"/>
      <c r="Z1343" s="7"/>
    </row>
    <row r="1344" spans="1:26" ht="24" customHeight="1" x14ac:dyDescent="0.4">
      <c r="A1344" s="70"/>
      <c r="B1344" s="770"/>
      <c r="C1344" s="70"/>
      <c r="D1344" s="70"/>
      <c r="E1344" s="70"/>
      <c r="F1344" s="70"/>
      <c r="G1344" s="770"/>
      <c r="H1344" s="7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  <c r="T1344" s="7"/>
      <c r="U1344" s="7"/>
      <c r="V1344" s="7"/>
      <c r="W1344" s="7"/>
      <c r="X1344" s="7"/>
      <c r="Y1344" s="7"/>
      <c r="Z1344" s="7"/>
    </row>
    <row r="1345" spans="1:26" ht="24" customHeight="1" x14ac:dyDescent="0.4">
      <c r="A1345" s="70"/>
      <c r="B1345" s="770"/>
      <c r="C1345" s="70"/>
      <c r="D1345" s="70"/>
      <c r="E1345" s="70"/>
      <c r="F1345" s="70"/>
      <c r="G1345" s="770"/>
      <c r="H1345" s="7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  <c r="T1345" s="7"/>
      <c r="U1345" s="7"/>
      <c r="V1345" s="7"/>
      <c r="W1345" s="7"/>
      <c r="X1345" s="7"/>
      <c r="Y1345" s="7"/>
      <c r="Z1345" s="7"/>
    </row>
    <row r="1346" spans="1:26" ht="24" customHeight="1" x14ac:dyDescent="0.4">
      <c r="A1346" s="70"/>
      <c r="B1346" s="770"/>
      <c r="C1346" s="70"/>
      <c r="D1346" s="70"/>
      <c r="E1346" s="70"/>
      <c r="F1346" s="70"/>
      <c r="G1346" s="770"/>
      <c r="H1346" s="7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  <c r="T1346" s="7"/>
      <c r="U1346" s="7"/>
      <c r="V1346" s="7"/>
      <c r="W1346" s="7"/>
      <c r="X1346" s="7"/>
      <c r="Y1346" s="7"/>
      <c r="Z1346" s="7"/>
    </row>
    <row r="1347" spans="1:26" ht="24" customHeight="1" x14ac:dyDescent="0.4">
      <c r="A1347" s="70"/>
      <c r="B1347" s="770"/>
      <c r="C1347" s="70"/>
      <c r="D1347" s="70"/>
      <c r="E1347" s="70"/>
      <c r="F1347" s="70"/>
      <c r="G1347" s="770"/>
      <c r="H1347" s="7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  <c r="T1347" s="7"/>
      <c r="U1347" s="7"/>
      <c r="V1347" s="7"/>
      <c r="W1347" s="7"/>
      <c r="X1347" s="7"/>
      <c r="Y1347" s="7"/>
      <c r="Z1347" s="7"/>
    </row>
    <row r="1348" spans="1:26" ht="24" customHeight="1" x14ac:dyDescent="0.4">
      <c r="A1348" s="70"/>
      <c r="B1348" s="770"/>
      <c r="C1348" s="70"/>
      <c r="D1348" s="70"/>
      <c r="E1348" s="70"/>
      <c r="F1348" s="70"/>
      <c r="G1348" s="770"/>
      <c r="H1348" s="7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  <c r="T1348" s="7"/>
      <c r="U1348" s="7"/>
      <c r="V1348" s="7"/>
      <c r="W1348" s="7"/>
      <c r="X1348" s="7"/>
      <c r="Y1348" s="7"/>
      <c r="Z1348" s="7"/>
    </row>
    <row r="1349" spans="1:26" ht="24" customHeight="1" x14ac:dyDescent="0.4">
      <c r="A1349" s="70"/>
      <c r="B1349" s="770"/>
      <c r="C1349" s="70"/>
      <c r="D1349" s="70"/>
      <c r="E1349" s="70"/>
      <c r="F1349" s="70"/>
      <c r="G1349" s="770"/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  <c r="T1349" s="7"/>
      <c r="U1349" s="7"/>
      <c r="V1349" s="7"/>
      <c r="W1349" s="7"/>
      <c r="X1349" s="7"/>
      <c r="Y1349" s="7"/>
      <c r="Z1349" s="7"/>
    </row>
    <row r="1350" spans="1:26" ht="24" customHeight="1" x14ac:dyDescent="0.4">
      <c r="A1350" s="70"/>
      <c r="B1350" s="770"/>
      <c r="C1350" s="70"/>
      <c r="D1350" s="70"/>
      <c r="E1350" s="70"/>
      <c r="F1350" s="70"/>
      <c r="G1350" s="770"/>
      <c r="H1350" s="7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  <c r="T1350" s="7"/>
      <c r="U1350" s="7"/>
      <c r="V1350" s="7"/>
      <c r="W1350" s="7"/>
      <c r="X1350" s="7"/>
      <c r="Y1350" s="7"/>
      <c r="Z1350" s="7"/>
    </row>
    <row r="1351" spans="1:26" ht="24" customHeight="1" x14ac:dyDescent="0.4">
      <c r="A1351" s="70"/>
      <c r="B1351" s="770"/>
      <c r="C1351" s="70"/>
      <c r="D1351" s="70"/>
      <c r="E1351" s="70"/>
      <c r="F1351" s="70"/>
      <c r="G1351" s="770"/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  <c r="T1351" s="7"/>
      <c r="U1351" s="7"/>
      <c r="V1351" s="7"/>
      <c r="W1351" s="7"/>
      <c r="X1351" s="7"/>
      <c r="Y1351" s="7"/>
      <c r="Z1351" s="7"/>
    </row>
    <row r="1352" spans="1:26" ht="24" customHeight="1" x14ac:dyDescent="0.4">
      <c r="A1352" s="70"/>
      <c r="B1352" s="770"/>
      <c r="C1352" s="70"/>
      <c r="D1352" s="70"/>
      <c r="E1352" s="70"/>
      <c r="F1352" s="70"/>
      <c r="G1352" s="770"/>
      <c r="H1352" s="7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  <c r="T1352" s="7"/>
      <c r="U1352" s="7"/>
      <c r="V1352" s="7"/>
      <c r="W1352" s="7"/>
      <c r="X1352" s="7"/>
      <c r="Y1352" s="7"/>
      <c r="Z1352" s="7"/>
    </row>
    <row r="1353" spans="1:26" ht="24" customHeight="1" x14ac:dyDescent="0.4">
      <c r="A1353" s="70"/>
      <c r="B1353" s="770"/>
      <c r="C1353" s="70"/>
      <c r="D1353" s="70"/>
      <c r="E1353" s="70"/>
      <c r="F1353" s="70"/>
      <c r="G1353" s="770"/>
      <c r="H1353" s="7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  <c r="T1353" s="7"/>
      <c r="U1353" s="7"/>
      <c r="V1353" s="7"/>
      <c r="W1353" s="7"/>
      <c r="X1353" s="7"/>
      <c r="Y1353" s="7"/>
      <c r="Z1353" s="7"/>
    </row>
    <row r="1354" spans="1:26" ht="24" customHeight="1" x14ac:dyDescent="0.4">
      <c r="A1354" s="70"/>
      <c r="B1354" s="770"/>
      <c r="C1354" s="70"/>
      <c r="D1354" s="70"/>
      <c r="E1354" s="70"/>
      <c r="F1354" s="70"/>
      <c r="G1354" s="770"/>
      <c r="H1354" s="7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  <c r="T1354" s="7"/>
      <c r="U1354" s="7"/>
      <c r="V1354" s="7"/>
      <c r="W1354" s="7"/>
      <c r="X1354" s="7"/>
      <c r="Y1354" s="7"/>
      <c r="Z1354" s="7"/>
    </row>
    <row r="1355" spans="1:26" ht="24" customHeight="1" x14ac:dyDescent="0.4">
      <c r="A1355" s="70"/>
      <c r="B1355" s="770"/>
      <c r="C1355" s="70"/>
      <c r="D1355" s="70"/>
      <c r="E1355" s="70"/>
      <c r="F1355" s="70"/>
      <c r="G1355" s="770"/>
      <c r="H1355" s="7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  <c r="T1355" s="7"/>
      <c r="U1355" s="7"/>
      <c r="V1355" s="7"/>
      <c r="W1355" s="7"/>
      <c r="X1355" s="7"/>
      <c r="Y1355" s="7"/>
      <c r="Z1355" s="7"/>
    </row>
    <row r="1356" spans="1:26" ht="24" customHeight="1" x14ac:dyDescent="0.4">
      <c r="A1356" s="70"/>
      <c r="B1356" s="770"/>
      <c r="C1356" s="70"/>
      <c r="D1356" s="70"/>
      <c r="E1356" s="70"/>
      <c r="F1356" s="70"/>
      <c r="G1356" s="770"/>
      <c r="H1356" s="7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7"/>
      <c r="T1356" s="7"/>
      <c r="U1356" s="7"/>
      <c r="V1356" s="7"/>
      <c r="W1356" s="7"/>
      <c r="X1356" s="7"/>
      <c r="Y1356" s="7"/>
      <c r="Z1356" s="7"/>
    </row>
    <row r="1357" spans="1:26" ht="24" customHeight="1" x14ac:dyDescent="0.4">
      <c r="A1357" s="70"/>
      <c r="B1357" s="770"/>
      <c r="C1357" s="70"/>
      <c r="D1357" s="70"/>
      <c r="E1357" s="70"/>
      <c r="F1357" s="70"/>
      <c r="G1357" s="770"/>
      <c r="H1357" s="7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  <c r="T1357" s="7"/>
      <c r="U1357" s="7"/>
      <c r="V1357" s="7"/>
      <c r="W1357" s="7"/>
      <c r="X1357" s="7"/>
      <c r="Y1357" s="7"/>
      <c r="Z1357" s="7"/>
    </row>
    <row r="1358" spans="1:26" ht="24" customHeight="1" x14ac:dyDescent="0.4">
      <c r="A1358" s="70"/>
      <c r="B1358" s="770"/>
      <c r="C1358" s="70"/>
      <c r="D1358" s="70"/>
      <c r="E1358" s="70"/>
      <c r="F1358" s="70"/>
      <c r="G1358" s="770"/>
      <c r="H1358" s="7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7"/>
      <c r="T1358" s="7"/>
      <c r="U1358" s="7"/>
      <c r="V1358" s="7"/>
      <c r="W1358" s="7"/>
      <c r="X1358" s="7"/>
      <c r="Y1358" s="7"/>
      <c r="Z1358" s="7"/>
    </row>
    <row r="1359" spans="1:26" ht="24" customHeight="1" x14ac:dyDescent="0.4">
      <c r="A1359" s="70"/>
      <c r="B1359" s="770"/>
      <c r="C1359" s="70"/>
      <c r="D1359" s="70"/>
      <c r="E1359" s="70"/>
      <c r="F1359" s="70"/>
      <c r="G1359" s="770"/>
      <c r="H1359" s="7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  <c r="T1359" s="7"/>
      <c r="U1359" s="7"/>
      <c r="V1359" s="7"/>
      <c r="W1359" s="7"/>
      <c r="X1359" s="7"/>
      <c r="Y1359" s="7"/>
      <c r="Z1359" s="7"/>
    </row>
    <row r="1360" spans="1:26" ht="24" customHeight="1" x14ac:dyDescent="0.4">
      <c r="A1360" s="70"/>
      <c r="B1360" s="770"/>
      <c r="C1360" s="70"/>
      <c r="D1360" s="70"/>
      <c r="E1360" s="70"/>
      <c r="F1360" s="70"/>
      <c r="G1360" s="770"/>
      <c r="H1360" s="7"/>
      <c r="I1360" s="7"/>
      <c r="J1360" s="7"/>
      <c r="K1360" s="7"/>
      <c r="L1360" s="7"/>
      <c r="M1360" s="7"/>
      <c r="N1360" s="7"/>
      <c r="O1360" s="7"/>
      <c r="P1360" s="7"/>
      <c r="Q1360" s="7"/>
      <c r="R1360" s="7"/>
      <c r="S1360" s="7"/>
      <c r="T1360" s="7"/>
      <c r="U1360" s="7"/>
      <c r="V1360" s="7"/>
      <c r="W1360" s="7"/>
      <c r="X1360" s="7"/>
      <c r="Y1360" s="7"/>
      <c r="Z1360" s="7"/>
    </row>
    <row r="1361" spans="1:26" ht="24" customHeight="1" x14ac:dyDescent="0.4">
      <c r="A1361" s="70"/>
      <c r="B1361" s="770"/>
      <c r="C1361" s="70"/>
      <c r="D1361" s="70"/>
      <c r="E1361" s="70"/>
      <c r="F1361" s="70"/>
      <c r="G1361" s="770"/>
      <c r="H1361" s="7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  <c r="T1361" s="7"/>
      <c r="U1361" s="7"/>
      <c r="V1361" s="7"/>
      <c r="W1361" s="7"/>
      <c r="X1361" s="7"/>
      <c r="Y1361" s="7"/>
      <c r="Z1361" s="7"/>
    </row>
    <row r="1362" spans="1:26" ht="24" customHeight="1" x14ac:dyDescent="0.4">
      <c r="A1362" s="70"/>
      <c r="B1362" s="770"/>
      <c r="C1362" s="70"/>
      <c r="D1362" s="70"/>
      <c r="E1362" s="70"/>
      <c r="F1362" s="70"/>
      <c r="G1362" s="770"/>
      <c r="H1362" s="7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  <c r="T1362" s="7"/>
      <c r="U1362" s="7"/>
      <c r="V1362" s="7"/>
      <c r="W1362" s="7"/>
      <c r="X1362" s="7"/>
      <c r="Y1362" s="7"/>
      <c r="Z1362" s="7"/>
    </row>
    <row r="1363" spans="1:26" ht="24" customHeight="1" x14ac:dyDescent="0.4">
      <c r="A1363" s="70"/>
      <c r="B1363" s="770"/>
      <c r="C1363" s="70"/>
      <c r="D1363" s="70"/>
      <c r="E1363" s="70"/>
      <c r="F1363" s="70"/>
      <c r="G1363" s="770"/>
      <c r="H1363" s="7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  <c r="T1363" s="7"/>
      <c r="U1363" s="7"/>
      <c r="V1363" s="7"/>
      <c r="W1363" s="7"/>
      <c r="X1363" s="7"/>
      <c r="Y1363" s="7"/>
      <c r="Z1363" s="7"/>
    </row>
    <row r="1364" spans="1:26" ht="24" customHeight="1" x14ac:dyDescent="0.4">
      <c r="A1364" s="70"/>
      <c r="B1364" s="770"/>
      <c r="C1364" s="70"/>
      <c r="D1364" s="70"/>
      <c r="E1364" s="70"/>
      <c r="F1364" s="70"/>
      <c r="G1364" s="770"/>
      <c r="H1364" s="7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  <c r="T1364" s="7"/>
      <c r="U1364" s="7"/>
      <c r="V1364" s="7"/>
      <c r="W1364" s="7"/>
      <c r="X1364" s="7"/>
      <c r="Y1364" s="7"/>
      <c r="Z1364" s="7"/>
    </row>
    <row r="1365" spans="1:26" ht="24" customHeight="1" x14ac:dyDescent="0.4">
      <c r="A1365" s="70"/>
      <c r="B1365" s="770"/>
      <c r="C1365" s="70"/>
      <c r="D1365" s="70"/>
      <c r="E1365" s="70"/>
      <c r="F1365" s="70"/>
      <c r="G1365" s="770"/>
      <c r="H1365" s="7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  <c r="T1365" s="7"/>
      <c r="U1365" s="7"/>
      <c r="V1365" s="7"/>
      <c r="W1365" s="7"/>
      <c r="X1365" s="7"/>
      <c r="Y1365" s="7"/>
      <c r="Z1365" s="7"/>
    </row>
    <row r="1366" spans="1:26" ht="24" customHeight="1" x14ac:dyDescent="0.4">
      <c r="A1366" s="70"/>
      <c r="B1366" s="770"/>
      <c r="C1366" s="70"/>
      <c r="D1366" s="70"/>
      <c r="E1366" s="70"/>
      <c r="F1366" s="70"/>
      <c r="G1366" s="770"/>
      <c r="H1366" s="7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  <c r="T1366" s="7"/>
      <c r="U1366" s="7"/>
      <c r="V1366" s="7"/>
      <c r="W1366" s="7"/>
      <c r="X1366" s="7"/>
      <c r="Y1366" s="7"/>
      <c r="Z1366" s="7"/>
    </row>
    <row r="1367" spans="1:26" ht="24" customHeight="1" x14ac:dyDescent="0.4">
      <c r="A1367" s="70"/>
      <c r="B1367" s="770"/>
      <c r="C1367" s="70"/>
      <c r="D1367" s="70"/>
      <c r="E1367" s="70"/>
      <c r="F1367" s="70"/>
      <c r="G1367" s="770"/>
      <c r="H1367" s="7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  <c r="T1367" s="7"/>
      <c r="U1367" s="7"/>
      <c r="V1367" s="7"/>
      <c r="W1367" s="7"/>
      <c r="X1367" s="7"/>
      <c r="Y1367" s="7"/>
      <c r="Z1367" s="7"/>
    </row>
    <row r="1368" spans="1:26" ht="24" customHeight="1" x14ac:dyDescent="0.4">
      <c r="A1368" s="70"/>
      <c r="B1368" s="770"/>
      <c r="C1368" s="70"/>
      <c r="D1368" s="70"/>
      <c r="E1368" s="70"/>
      <c r="F1368" s="70"/>
      <c r="G1368" s="770"/>
      <c r="H1368" s="7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  <c r="T1368" s="7"/>
      <c r="U1368" s="7"/>
      <c r="V1368" s="7"/>
      <c r="W1368" s="7"/>
      <c r="X1368" s="7"/>
      <c r="Y1368" s="7"/>
      <c r="Z1368" s="7"/>
    </row>
    <row r="1369" spans="1:26" ht="24" customHeight="1" x14ac:dyDescent="0.4">
      <c r="A1369" s="70"/>
      <c r="B1369" s="770"/>
      <c r="C1369" s="70"/>
      <c r="D1369" s="70"/>
      <c r="E1369" s="70"/>
      <c r="F1369" s="70"/>
      <c r="G1369" s="770"/>
      <c r="H1369" s="7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  <c r="T1369" s="7"/>
      <c r="U1369" s="7"/>
      <c r="V1369" s="7"/>
      <c r="W1369" s="7"/>
      <c r="X1369" s="7"/>
      <c r="Y1369" s="7"/>
      <c r="Z1369" s="7"/>
    </row>
    <row r="1370" spans="1:26" ht="24" customHeight="1" x14ac:dyDescent="0.4">
      <c r="A1370" s="70"/>
      <c r="B1370" s="770"/>
      <c r="C1370" s="70"/>
      <c r="D1370" s="70"/>
      <c r="E1370" s="70"/>
      <c r="F1370" s="70"/>
      <c r="G1370" s="770"/>
      <c r="H1370" s="7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  <c r="T1370" s="7"/>
      <c r="U1370" s="7"/>
      <c r="V1370" s="7"/>
      <c r="W1370" s="7"/>
      <c r="X1370" s="7"/>
      <c r="Y1370" s="7"/>
      <c r="Z1370" s="7"/>
    </row>
    <row r="1371" spans="1:26" ht="24" customHeight="1" x14ac:dyDescent="0.4">
      <c r="A1371" s="70"/>
      <c r="B1371" s="770"/>
      <c r="C1371" s="70"/>
      <c r="D1371" s="70"/>
      <c r="E1371" s="70"/>
      <c r="F1371" s="70"/>
      <c r="G1371" s="770"/>
      <c r="H1371" s="7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7"/>
      <c r="T1371" s="7"/>
      <c r="U1371" s="7"/>
      <c r="V1371" s="7"/>
      <c r="W1371" s="7"/>
      <c r="X1371" s="7"/>
      <c r="Y1371" s="7"/>
      <c r="Z1371" s="7"/>
    </row>
    <row r="1372" spans="1:26" ht="24" customHeight="1" x14ac:dyDescent="0.4">
      <c r="A1372" s="70"/>
      <c r="B1372" s="770"/>
      <c r="C1372" s="70"/>
      <c r="D1372" s="70"/>
      <c r="E1372" s="70"/>
      <c r="F1372" s="70"/>
      <c r="G1372" s="770"/>
      <c r="H1372" s="7"/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7"/>
      <c r="T1372" s="7"/>
      <c r="U1372" s="7"/>
      <c r="V1372" s="7"/>
      <c r="W1372" s="7"/>
      <c r="X1372" s="7"/>
      <c r="Y1372" s="7"/>
      <c r="Z1372" s="7"/>
    </row>
    <row r="1373" spans="1:26" ht="24" customHeight="1" x14ac:dyDescent="0.4">
      <c r="A1373" s="70"/>
      <c r="B1373" s="770"/>
      <c r="C1373" s="70"/>
      <c r="D1373" s="70"/>
      <c r="E1373" s="70"/>
      <c r="F1373" s="70"/>
      <c r="G1373" s="770"/>
      <c r="H1373" s="7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  <c r="T1373" s="7"/>
      <c r="U1373" s="7"/>
      <c r="V1373" s="7"/>
      <c r="W1373" s="7"/>
      <c r="X1373" s="7"/>
      <c r="Y1373" s="7"/>
      <c r="Z1373" s="7"/>
    </row>
    <row r="1374" spans="1:26" ht="24" customHeight="1" x14ac:dyDescent="0.4">
      <c r="A1374" s="70"/>
      <c r="B1374" s="770"/>
      <c r="C1374" s="70"/>
      <c r="D1374" s="70"/>
      <c r="E1374" s="70"/>
      <c r="F1374" s="70"/>
      <c r="G1374" s="770"/>
      <c r="H1374" s="7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  <c r="T1374" s="7"/>
      <c r="U1374" s="7"/>
      <c r="V1374" s="7"/>
      <c r="W1374" s="7"/>
      <c r="X1374" s="7"/>
      <c r="Y1374" s="7"/>
      <c r="Z1374" s="7"/>
    </row>
    <row r="1375" spans="1:26" ht="24" customHeight="1" x14ac:dyDescent="0.4">
      <c r="A1375" s="70"/>
      <c r="B1375" s="770"/>
      <c r="C1375" s="70"/>
      <c r="D1375" s="70"/>
      <c r="E1375" s="70"/>
      <c r="F1375" s="70"/>
      <c r="G1375" s="770"/>
      <c r="H1375" s="7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  <c r="T1375" s="7"/>
      <c r="U1375" s="7"/>
      <c r="V1375" s="7"/>
      <c r="W1375" s="7"/>
      <c r="X1375" s="7"/>
      <c r="Y1375" s="7"/>
      <c r="Z1375" s="7"/>
    </row>
    <row r="1376" spans="1:26" ht="24" customHeight="1" x14ac:dyDescent="0.4">
      <c r="A1376" s="70"/>
      <c r="B1376" s="770"/>
      <c r="C1376" s="70"/>
      <c r="D1376" s="70"/>
      <c r="E1376" s="70"/>
      <c r="F1376" s="70"/>
      <c r="G1376" s="770"/>
      <c r="H1376" s="7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/>
      <c r="T1376" s="7"/>
      <c r="U1376" s="7"/>
      <c r="V1376" s="7"/>
      <c r="W1376" s="7"/>
      <c r="X1376" s="7"/>
      <c r="Y1376" s="7"/>
      <c r="Z1376" s="7"/>
    </row>
    <row r="1377" spans="1:26" ht="24" customHeight="1" x14ac:dyDescent="0.4">
      <c r="A1377" s="70"/>
      <c r="B1377" s="770"/>
      <c r="C1377" s="70"/>
      <c r="D1377" s="70"/>
      <c r="E1377" s="70"/>
      <c r="F1377" s="70"/>
      <c r="G1377" s="770"/>
      <c r="H1377" s="7"/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7"/>
      <c r="T1377" s="7"/>
      <c r="U1377" s="7"/>
      <c r="V1377" s="7"/>
      <c r="W1377" s="7"/>
      <c r="X1377" s="7"/>
      <c r="Y1377" s="7"/>
      <c r="Z1377" s="7"/>
    </row>
    <row r="1378" spans="1:26" ht="24" customHeight="1" x14ac:dyDescent="0.4">
      <c r="A1378" s="70"/>
      <c r="B1378" s="770"/>
      <c r="C1378" s="70"/>
      <c r="D1378" s="70"/>
      <c r="E1378" s="70"/>
      <c r="F1378" s="70"/>
      <c r="G1378" s="770"/>
      <c r="H1378" s="7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7"/>
      <c r="T1378" s="7"/>
      <c r="U1378" s="7"/>
      <c r="V1378" s="7"/>
      <c r="W1378" s="7"/>
      <c r="X1378" s="7"/>
      <c r="Y1378" s="7"/>
      <c r="Z1378" s="7"/>
    </row>
    <row r="1379" spans="1:26" ht="24" customHeight="1" x14ac:dyDescent="0.4">
      <c r="A1379" s="70"/>
      <c r="B1379" s="770"/>
      <c r="C1379" s="70"/>
      <c r="D1379" s="70"/>
      <c r="E1379" s="70"/>
      <c r="F1379" s="70"/>
      <c r="G1379" s="770"/>
      <c r="H1379" s="7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  <c r="T1379" s="7"/>
      <c r="U1379" s="7"/>
      <c r="V1379" s="7"/>
      <c r="W1379" s="7"/>
      <c r="X1379" s="7"/>
      <c r="Y1379" s="7"/>
      <c r="Z1379" s="7"/>
    </row>
    <row r="1380" spans="1:26" ht="24" customHeight="1" x14ac:dyDescent="0.4">
      <c r="A1380" s="70"/>
      <c r="B1380" s="770"/>
      <c r="C1380" s="70"/>
      <c r="D1380" s="70"/>
      <c r="E1380" s="70"/>
      <c r="F1380" s="70"/>
      <c r="G1380" s="770"/>
      <c r="H1380" s="7"/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7"/>
      <c r="T1380" s="7"/>
      <c r="U1380" s="7"/>
      <c r="V1380" s="7"/>
      <c r="W1380" s="7"/>
      <c r="X1380" s="7"/>
      <c r="Y1380" s="7"/>
      <c r="Z1380" s="7"/>
    </row>
    <row r="1381" spans="1:26" ht="24" customHeight="1" x14ac:dyDescent="0.4">
      <c r="A1381" s="70"/>
      <c r="B1381" s="770"/>
      <c r="C1381" s="70"/>
      <c r="D1381" s="70"/>
      <c r="E1381" s="70"/>
      <c r="F1381" s="70"/>
      <c r="G1381" s="770"/>
      <c r="H1381" s="7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  <c r="T1381" s="7"/>
      <c r="U1381" s="7"/>
      <c r="V1381" s="7"/>
      <c r="W1381" s="7"/>
      <c r="X1381" s="7"/>
      <c r="Y1381" s="7"/>
      <c r="Z1381" s="7"/>
    </row>
    <row r="1382" spans="1:26" ht="24" customHeight="1" x14ac:dyDescent="0.4">
      <c r="A1382" s="70"/>
      <c r="B1382" s="770"/>
      <c r="C1382" s="70"/>
      <c r="D1382" s="70"/>
      <c r="E1382" s="70"/>
      <c r="F1382" s="70"/>
      <c r="G1382" s="770"/>
      <c r="H1382" s="7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  <c r="T1382" s="7"/>
      <c r="U1382" s="7"/>
      <c r="V1382" s="7"/>
      <c r="W1382" s="7"/>
      <c r="X1382" s="7"/>
      <c r="Y1382" s="7"/>
      <c r="Z1382" s="7"/>
    </row>
    <row r="1383" spans="1:26" ht="24" customHeight="1" x14ac:dyDescent="0.4">
      <c r="A1383" s="70"/>
      <c r="B1383" s="770"/>
      <c r="C1383" s="70"/>
      <c r="D1383" s="70"/>
      <c r="E1383" s="70"/>
      <c r="F1383" s="70"/>
      <c r="G1383" s="770"/>
      <c r="H1383" s="7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  <c r="T1383" s="7"/>
      <c r="U1383" s="7"/>
      <c r="V1383" s="7"/>
      <c r="W1383" s="7"/>
      <c r="X1383" s="7"/>
      <c r="Y1383" s="7"/>
      <c r="Z1383" s="7"/>
    </row>
    <row r="1384" spans="1:26" ht="24" customHeight="1" x14ac:dyDescent="0.4">
      <c r="A1384" s="70"/>
      <c r="B1384" s="770"/>
      <c r="C1384" s="70"/>
      <c r="D1384" s="70"/>
      <c r="E1384" s="70"/>
      <c r="F1384" s="70"/>
      <c r="G1384" s="770"/>
      <c r="H1384" s="7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7"/>
      <c r="T1384" s="7"/>
      <c r="U1384" s="7"/>
      <c r="V1384" s="7"/>
      <c r="W1384" s="7"/>
      <c r="X1384" s="7"/>
      <c r="Y1384" s="7"/>
      <c r="Z1384" s="7"/>
    </row>
    <row r="1385" spans="1:26" ht="24" customHeight="1" x14ac:dyDescent="0.4">
      <c r="A1385" s="70"/>
      <c r="B1385" s="770"/>
      <c r="C1385" s="70"/>
      <c r="D1385" s="70"/>
      <c r="E1385" s="70"/>
      <c r="F1385" s="70"/>
      <c r="G1385" s="770"/>
      <c r="H1385" s="7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  <c r="T1385" s="7"/>
      <c r="U1385" s="7"/>
      <c r="V1385" s="7"/>
      <c r="W1385" s="7"/>
      <c r="X1385" s="7"/>
      <c r="Y1385" s="7"/>
      <c r="Z1385" s="7"/>
    </row>
    <row r="1386" spans="1:26" ht="24" customHeight="1" x14ac:dyDescent="0.4">
      <c r="A1386" s="70"/>
      <c r="B1386" s="770"/>
      <c r="C1386" s="70"/>
      <c r="D1386" s="70"/>
      <c r="E1386" s="70"/>
      <c r="F1386" s="70"/>
      <c r="G1386" s="770"/>
      <c r="H1386" s="7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  <c r="T1386" s="7"/>
      <c r="U1386" s="7"/>
      <c r="V1386" s="7"/>
      <c r="W1386" s="7"/>
      <c r="X1386" s="7"/>
      <c r="Y1386" s="7"/>
      <c r="Z1386" s="7"/>
    </row>
    <row r="1387" spans="1:26" ht="24" customHeight="1" x14ac:dyDescent="0.4">
      <c r="A1387" s="70"/>
      <c r="B1387" s="770"/>
      <c r="C1387" s="70"/>
      <c r="D1387" s="70"/>
      <c r="E1387" s="70"/>
      <c r="F1387" s="70"/>
      <c r="G1387" s="770"/>
      <c r="H1387" s="7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7"/>
      <c r="T1387" s="7"/>
      <c r="U1387" s="7"/>
      <c r="V1387" s="7"/>
      <c r="W1387" s="7"/>
      <c r="X1387" s="7"/>
      <c r="Y1387" s="7"/>
      <c r="Z1387" s="7"/>
    </row>
    <row r="1388" spans="1:26" ht="24" customHeight="1" x14ac:dyDescent="0.4">
      <c r="A1388" s="70"/>
      <c r="B1388" s="770"/>
      <c r="C1388" s="70"/>
      <c r="D1388" s="70"/>
      <c r="E1388" s="70"/>
      <c r="F1388" s="70"/>
      <c r="G1388" s="770"/>
      <c r="H1388" s="7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7"/>
      <c r="T1388" s="7"/>
      <c r="U1388" s="7"/>
      <c r="V1388" s="7"/>
      <c r="W1388" s="7"/>
      <c r="X1388" s="7"/>
      <c r="Y1388" s="7"/>
      <c r="Z1388" s="7"/>
    </row>
    <row r="1389" spans="1:26" ht="24" customHeight="1" x14ac:dyDescent="0.4">
      <c r="A1389" s="70"/>
      <c r="B1389" s="770"/>
      <c r="C1389" s="70"/>
      <c r="D1389" s="70"/>
      <c r="E1389" s="70"/>
      <c r="F1389" s="70"/>
      <c r="G1389" s="770"/>
      <c r="H1389" s="7"/>
      <c r="I1389" s="7"/>
      <c r="J1389" s="7"/>
      <c r="K1389" s="7"/>
      <c r="L1389" s="7"/>
      <c r="M1389" s="7"/>
      <c r="N1389" s="7"/>
      <c r="O1389" s="7"/>
      <c r="P1389" s="7"/>
      <c r="Q1389" s="7"/>
      <c r="R1389" s="7"/>
      <c r="S1389" s="7"/>
      <c r="T1389" s="7"/>
      <c r="U1389" s="7"/>
      <c r="V1389" s="7"/>
      <c r="W1389" s="7"/>
      <c r="X1389" s="7"/>
      <c r="Y1389" s="7"/>
      <c r="Z1389" s="7"/>
    </row>
    <row r="1390" spans="1:26" ht="24" customHeight="1" x14ac:dyDescent="0.4">
      <c r="A1390" s="70"/>
      <c r="B1390" s="770"/>
      <c r="C1390" s="70"/>
      <c r="D1390" s="70"/>
      <c r="E1390" s="70"/>
      <c r="F1390" s="70"/>
      <c r="G1390" s="770"/>
      <c r="H1390" s="7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7"/>
      <c r="T1390" s="7"/>
      <c r="U1390" s="7"/>
      <c r="V1390" s="7"/>
      <c r="W1390" s="7"/>
      <c r="X1390" s="7"/>
      <c r="Y1390" s="7"/>
      <c r="Z1390" s="7"/>
    </row>
    <row r="1391" spans="1:26" ht="24" customHeight="1" x14ac:dyDescent="0.4">
      <c r="A1391" s="70"/>
      <c r="B1391" s="770"/>
      <c r="C1391" s="70"/>
      <c r="D1391" s="70"/>
      <c r="E1391" s="70"/>
      <c r="F1391" s="70"/>
      <c r="G1391" s="770"/>
      <c r="H1391" s="7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7"/>
      <c r="T1391" s="7"/>
      <c r="U1391" s="7"/>
      <c r="V1391" s="7"/>
      <c r="W1391" s="7"/>
      <c r="X1391" s="7"/>
      <c r="Y1391" s="7"/>
      <c r="Z1391" s="7"/>
    </row>
    <row r="1392" spans="1:26" ht="24" customHeight="1" x14ac:dyDescent="0.4">
      <c r="A1392" s="70"/>
      <c r="B1392" s="770"/>
      <c r="C1392" s="70"/>
      <c r="D1392" s="70"/>
      <c r="E1392" s="70"/>
      <c r="F1392" s="70"/>
      <c r="G1392" s="770"/>
      <c r="H1392" s="7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  <c r="T1392" s="7"/>
      <c r="U1392" s="7"/>
      <c r="V1392" s="7"/>
      <c r="W1392" s="7"/>
      <c r="X1392" s="7"/>
      <c r="Y1392" s="7"/>
      <c r="Z1392" s="7"/>
    </row>
    <row r="1393" spans="1:26" ht="24" customHeight="1" x14ac:dyDescent="0.4">
      <c r="A1393" s="70"/>
      <c r="B1393" s="770"/>
      <c r="C1393" s="70"/>
      <c r="D1393" s="70"/>
      <c r="E1393" s="70"/>
      <c r="F1393" s="70"/>
      <c r="G1393" s="770"/>
      <c r="H1393" s="7"/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7"/>
      <c r="T1393" s="7"/>
      <c r="U1393" s="7"/>
      <c r="V1393" s="7"/>
      <c r="W1393" s="7"/>
      <c r="X1393" s="7"/>
      <c r="Y1393" s="7"/>
      <c r="Z1393" s="7"/>
    </row>
    <row r="1394" spans="1:26" ht="24" customHeight="1" x14ac:dyDescent="0.4">
      <c r="A1394" s="70"/>
      <c r="B1394" s="770"/>
      <c r="C1394" s="70"/>
      <c r="D1394" s="70"/>
      <c r="E1394" s="70"/>
      <c r="F1394" s="70"/>
      <c r="G1394" s="770"/>
      <c r="H1394" s="7"/>
      <c r="I1394" s="7"/>
      <c r="J1394" s="7"/>
      <c r="K1394" s="7"/>
      <c r="L1394" s="7"/>
      <c r="M1394" s="7"/>
      <c r="N1394" s="7"/>
      <c r="O1394" s="7"/>
      <c r="P1394" s="7"/>
      <c r="Q1394" s="7"/>
      <c r="R1394" s="7"/>
      <c r="S1394" s="7"/>
      <c r="T1394" s="7"/>
      <c r="U1394" s="7"/>
      <c r="V1394" s="7"/>
      <c r="W1394" s="7"/>
      <c r="X1394" s="7"/>
      <c r="Y1394" s="7"/>
      <c r="Z1394" s="7"/>
    </row>
    <row r="1395" spans="1:26" ht="24" customHeight="1" x14ac:dyDescent="0.4">
      <c r="A1395" s="70"/>
      <c r="B1395" s="770"/>
      <c r="C1395" s="70"/>
      <c r="D1395" s="70"/>
      <c r="E1395" s="70"/>
      <c r="F1395" s="70"/>
      <c r="G1395" s="770"/>
      <c r="H1395" s="7"/>
      <c r="I1395" s="7"/>
      <c r="J1395" s="7"/>
      <c r="K1395" s="7"/>
      <c r="L1395" s="7"/>
      <c r="M1395" s="7"/>
      <c r="N1395" s="7"/>
      <c r="O1395" s="7"/>
      <c r="P1395" s="7"/>
      <c r="Q1395" s="7"/>
      <c r="R1395" s="7"/>
      <c r="S1395" s="7"/>
      <c r="T1395" s="7"/>
      <c r="U1395" s="7"/>
      <c r="V1395" s="7"/>
      <c r="W1395" s="7"/>
      <c r="X1395" s="7"/>
      <c r="Y1395" s="7"/>
      <c r="Z1395" s="7"/>
    </row>
    <row r="1396" spans="1:26" ht="24" customHeight="1" x14ac:dyDescent="0.4">
      <c r="A1396" s="70"/>
      <c r="B1396" s="770"/>
      <c r="C1396" s="70"/>
      <c r="D1396" s="70"/>
      <c r="E1396" s="70"/>
      <c r="F1396" s="70"/>
      <c r="G1396" s="770"/>
      <c r="H1396" s="7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  <c r="T1396" s="7"/>
      <c r="U1396" s="7"/>
      <c r="V1396" s="7"/>
      <c r="W1396" s="7"/>
      <c r="X1396" s="7"/>
      <c r="Y1396" s="7"/>
      <c r="Z1396" s="7"/>
    </row>
    <row r="1397" spans="1:26" ht="24" customHeight="1" x14ac:dyDescent="0.4">
      <c r="A1397" s="70"/>
      <c r="B1397" s="770"/>
      <c r="C1397" s="70"/>
      <c r="D1397" s="70"/>
      <c r="E1397" s="70"/>
      <c r="F1397" s="70"/>
      <c r="G1397" s="770"/>
      <c r="H1397" s="7"/>
      <c r="I1397" s="7"/>
      <c r="J1397" s="7"/>
      <c r="K1397" s="7"/>
      <c r="L1397" s="7"/>
      <c r="M1397" s="7"/>
      <c r="N1397" s="7"/>
      <c r="O1397" s="7"/>
      <c r="P1397" s="7"/>
      <c r="Q1397" s="7"/>
      <c r="R1397" s="7"/>
      <c r="S1397" s="7"/>
      <c r="T1397" s="7"/>
      <c r="U1397" s="7"/>
      <c r="V1397" s="7"/>
      <c r="W1397" s="7"/>
      <c r="X1397" s="7"/>
      <c r="Y1397" s="7"/>
      <c r="Z1397" s="7"/>
    </row>
    <row r="1398" spans="1:26" ht="24" customHeight="1" x14ac:dyDescent="0.4">
      <c r="A1398" s="70"/>
      <c r="B1398" s="770"/>
      <c r="C1398" s="70"/>
      <c r="D1398" s="70"/>
      <c r="E1398" s="70"/>
      <c r="F1398" s="70"/>
      <c r="G1398" s="770"/>
      <c r="H1398" s="7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  <c r="T1398" s="7"/>
      <c r="U1398" s="7"/>
      <c r="V1398" s="7"/>
      <c r="W1398" s="7"/>
      <c r="X1398" s="7"/>
      <c r="Y1398" s="7"/>
      <c r="Z1398" s="7"/>
    </row>
    <row r="1399" spans="1:26" ht="24" customHeight="1" x14ac:dyDescent="0.4">
      <c r="A1399" s="70"/>
      <c r="B1399" s="770"/>
      <c r="C1399" s="70"/>
      <c r="D1399" s="70"/>
      <c r="E1399" s="70"/>
      <c r="F1399" s="70"/>
      <c r="G1399" s="770"/>
      <c r="H1399" s="7"/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7"/>
      <c r="T1399" s="7"/>
      <c r="U1399" s="7"/>
      <c r="V1399" s="7"/>
      <c r="W1399" s="7"/>
      <c r="X1399" s="7"/>
      <c r="Y1399" s="7"/>
      <c r="Z1399" s="7"/>
    </row>
    <row r="1400" spans="1:26" ht="24" customHeight="1" x14ac:dyDescent="0.4">
      <c r="A1400" s="70"/>
      <c r="B1400" s="770"/>
      <c r="C1400" s="70"/>
      <c r="D1400" s="70"/>
      <c r="E1400" s="70"/>
      <c r="F1400" s="70"/>
      <c r="G1400" s="770"/>
      <c r="H1400" s="7"/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7"/>
      <c r="T1400" s="7"/>
      <c r="U1400" s="7"/>
      <c r="V1400" s="7"/>
      <c r="W1400" s="7"/>
      <c r="X1400" s="7"/>
      <c r="Y1400" s="7"/>
      <c r="Z1400" s="7"/>
    </row>
    <row r="1401" spans="1:26" ht="24" customHeight="1" x14ac:dyDescent="0.4">
      <c r="A1401" s="70"/>
      <c r="B1401" s="770"/>
      <c r="C1401" s="70"/>
      <c r="D1401" s="70"/>
      <c r="E1401" s="70"/>
      <c r="F1401" s="70"/>
      <c r="G1401" s="770"/>
      <c r="H1401" s="7"/>
      <c r="I1401" s="7"/>
      <c r="J1401" s="7"/>
      <c r="K1401" s="7"/>
      <c r="L1401" s="7"/>
      <c r="M1401" s="7"/>
      <c r="N1401" s="7"/>
      <c r="O1401" s="7"/>
      <c r="P1401" s="7"/>
      <c r="Q1401" s="7"/>
      <c r="R1401" s="7"/>
      <c r="S1401" s="7"/>
      <c r="T1401" s="7"/>
      <c r="U1401" s="7"/>
      <c r="V1401" s="7"/>
      <c r="W1401" s="7"/>
      <c r="X1401" s="7"/>
      <c r="Y1401" s="7"/>
      <c r="Z1401" s="7"/>
    </row>
    <row r="1402" spans="1:26" ht="24" customHeight="1" x14ac:dyDescent="0.4">
      <c r="A1402" s="70"/>
      <c r="B1402" s="770"/>
      <c r="C1402" s="70"/>
      <c r="D1402" s="70"/>
      <c r="E1402" s="70"/>
      <c r="F1402" s="70"/>
      <c r="G1402" s="770"/>
      <c r="H1402" s="7"/>
      <c r="I1402" s="7"/>
      <c r="J1402" s="7"/>
      <c r="K1402" s="7"/>
      <c r="L1402" s="7"/>
      <c r="M1402" s="7"/>
      <c r="N1402" s="7"/>
      <c r="O1402" s="7"/>
      <c r="P1402" s="7"/>
      <c r="Q1402" s="7"/>
      <c r="R1402" s="7"/>
      <c r="S1402" s="7"/>
      <c r="T1402" s="7"/>
      <c r="U1402" s="7"/>
      <c r="V1402" s="7"/>
      <c r="W1402" s="7"/>
      <c r="X1402" s="7"/>
      <c r="Y1402" s="7"/>
      <c r="Z1402" s="7"/>
    </row>
    <row r="1403" spans="1:26" ht="24" customHeight="1" x14ac:dyDescent="0.4">
      <c r="A1403" s="70"/>
      <c r="B1403" s="770"/>
      <c r="C1403" s="70"/>
      <c r="D1403" s="70"/>
      <c r="E1403" s="70"/>
      <c r="F1403" s="70"/>
      <c r="G1403" s="770"/>
      <c r="H1403" s="7"/>
      <c r="I1403" s="7"/>
      <c r="J1403" s="7"/>
      <c r="K1403" s="7"/>
      <c r="L1403" s="7"/>
      <c r="M1403" s="7"/>
      <c r="N1403" s="7"/>
      <c r="O1403" s="7"/>
      <c r="P1403" s="7"/>
      <c r="Q1403" s="7"/>
      <c r="R1403" s="7"/>
      <c r="S1403" s="7"/>
      <c r="T1403" s="7"/>
      <c r="U1403" s="7"/>
      <c r="V1403" s="7"/>
      <c r="W1403" s="7"/>
      <c r="X1403" s="7"/>
      <c r="Y1403" s="7"/>
      <c r="Z1403" s="7"/>
    </row>
    <row r="1404" spans="1:26" ht="24" customHeight="1" x14ac:dyDescent="0.4">
      <c r="A1404" s="70"/>
      <c r="B1404" s="770"/>
      <c r="C1404" s="70"/>
      <c r="D1404" s="70"/>
      <c r="E1404" s="70"/>
      <c r="F1404" s="70"/>
      <c r="G1404" s="770"/>
      <c r="H1404" s="7"/>
      <c r="I1404" s="7"/>
      <c r="J1404" s="7"/>
      <c r="K1404" s="7"/>
      <c r="L1404" s="7"/>
      <c r="M1404" s="7"/>
      <c r="N1404" s="7"/>
      <c r="O1404" s="7"/>
      <c r="P1404" s="7"/>
      <c r="Q1404" s="7"/>
      <c r="R1404" s="7"/>
      <c r="S1404" s="7"/>
      <c r="T1404" s="7"/>
      <c r="U1404" s="7"/>
      <c r="V1404" s="7"/>
      <c r="W1404" s="7"/>
      <c r="X1404" s="7"/>
      <c r="Y1404" s="7"/>
      <c r="Z1404" s="7"/>
    </row>
    <row r="1405" spans="1:26" ht="24" customHeight="1" x14ac:dyDescent="0.4">
      <c r="A1405" s="70"/>
      <c r="B1405" s="770"/>
      <c r="C1405" s="70"/>
      <c r="D1405" s="70"/>
      <c r="E1405" s="70"/>
      <c r="F1405" s="70"/>
      <c r="G1405" s="770"/>
      <c r="H1405" s="7"/>
      <c r="I1405" s="7"/>
      <c r="J1405" s="7"/>
      <c r="K1405" s="7"/>
      <c r="L1405" s="7"/>
      <c r="M1405" s="7"/>
      <c r="N1405" s="7"/>
      <c r="O1405" s="7"/>
      <c r="P1405" s="7"/>
      <c r="Q1405" s="7"/>
      <c r="R1405" s="7"/>
      <c r="S1405" s="7"/>
      <c r="T1405" s="7"/>
      <c r="U1405" s="7"/>
      <c r="V1405" s="7"/>
      <c r="W1405" s="7"/>
      <c r="X1405" s="7"/>
      <c r="Y1405" s="7"/>
      <c r="Z1405" s="7"/>
    </row>
    <row r="1406" spans="1:26" ht="24" customHeight="1" x14ac:dyDescent="0.4">
      <c r="A1406" s="70"/>
      <c r="B1406" s="770"/>
      <c r="C1406" s="70"/>
      <c r="D1406" s="70"/>
      <c r="E1406" s="70"/>
      <c r="F1406" s="70"/>
      <c r="G1406" s="770"/>
      <c r="H1406" s="7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7"/>
      <c r="T1406" s="7"/>
      <c r="U1406" s="7"/>
      <c r="V1406" s="7"/>
      <c r="W1406" s="7"/>
      <c r="X1406" s="7"/>
      <c r="Y1406" s="7"/>
      <c r="Z1406" s="7"/>
    </row>
    <row r="1407" spans="1:26" ht="24" customHeight="1" x14ac:dyDescent="0.4">
      <c r="A1407" s="70"/>
      <c r="B1407" s="770"/>
      <c r="C1407" s="70"/>
      <c r="D1407" s="70"/>
      <c r="E1407" s="70"/>
      <c r="F1407" s="70"/>
      <c r="G1407" s="770"/>
      <c r="H1407" s="7"/>
      <c r="I1407" s="7"/>
      <c r="J1407" s="7"/>
      <c r="K1407" s="7"/>
      <c r="L1407" s="7"/>
      <c r="M1407" s="7"/>
      <c r="N1407" s="7"/>
      <c r="O1407" s="7"/>
      <c r="P1407" s="7"/>
      <c r="Q1407" s="7"/>
      <c r="R1407" s="7"/>
      <c r="S1407" s="7"/>
      <c r="T1407" s="7"/>
      <c r="U1407" s="7"/>
      <c r="V1407" s="7"/>
      <c r="W1407" s="7"/>
      <c r="X1407" s="7"/>
      <c r="Y1407" s="7"/>
      <c r="Z1407" s="7"/>
    </row>
    <row r="1408" spans="1:26" ht="24" customHeight="1" x14ac:dyDescent="0.4">
      <c r="A1408" s="70"/>
      <c r="B1408" s="770"/>
      <c r="C1408" s="70"/>
      <c r="D1408" s="70"/>
      <c r="E1408" s="70"/>
      <c r="F1408" s="70"/>
      <c r="G1408" s="770"/>
      <c r="H1408" s="7"/>
      <c r="I1408" s="7"/>
      <c r="J1408" s="7"/>
      <c r="K1408" s="7"/>
      <c r="L1408" s="7"/>
      <c r="M1408" s="7"/>
      <c r="N1408" s="7"/>
      <c r="O1408" s="7"/>
      <c r="P1408" s="7"/>
      <c r="Q1408" s="7"/>
      <c r="R1408" s="7"/>
      <c r="S1408" s="7"/>
      <c r="T1408" s="7"/>
      <c r="U1408" s="7"/>
      <c r="V1408" s="7"/>
      <c r="W1408" s="7"/>
      <c r="X1408" s="7"/>
      <c r="Y1408" s="7"/>
      <c r="Z1408" s="7"/>
    </row>
    <row r="1409" spans="1:26" ht="24" customHeight="1" x14ac:dyDescent="0.4">
      <c r="A1409" s="70"/>
      <c r="B1409" s="770"/>
      <c r="C1409" s="70"/>
      <c r="D1409" s="70"/>
      <c r="E1409" s="70"/>
      <c r="F1409" s="70"/>
      <c r="G1409" s="770"/>
      <c r="H1409" s="7"/>
      <c r="I1409" s="7"/>
      <c r="J1409" s="7"/>
      <c r="K1409" s="7"/>
      <c r="L1409" s="7"/>
      <c r="M1409" s="7"/>
      <c r="N1409" s="7"/>
      <c r="O1409" s="7"/>
      <c r="P1409" s="7"/>
      <c r="Q1409" s="7"/>
      <c r="R1409" s="7"/>
      <c r="S1409" s="7"/>
      <c r="T1409" s="7"/>
      <c r="U1409" s="7"/>
      <c r="V1409" s="7"/>
      <c r="W1409" s="7"/>
      <c r="X1409" s="7"/>
      <c r="Y1409" s="7"/>
      <c r="Z1409" s="7"/>
    </row>
    <row r="1410" spans="1:26" ht="24" customHeight="1" x14ac:dyDescent="0.4">
      <c r="A1410" s="70"/>
      <c r="B1410" s="770"/>
      <c r="C1410" s="70"/>
      <c r="D1410" s="70"/>
      <c r="E1410" s="70"/>
      <c r="F1410" s="70"/>
      <c r="G1410" s="770"/>
      <c r="H1410" s="7"/>
      <c r="I1410" s="7"/>
      <c r="J1410" s="7"/>
      <c r="K1410" s="7"/>
      <c r="L1410" s="7"/>
      <c r="M1410" s="7"/>
      <c r="N1410" s="7"/>
      <c r="O1410" s="7"/>
      <c r="P1410" s="7"/>
      <c r="Q1410" s="7"/>
      <c r="R1410" s="7"/>
      <c r="S1410" s="7"/>
      <c r="T1410" s="7"/>
      <c r="U1410" s="7"/>
      <c r="V1410" s="7"/>
      <c r="W1410" s="7"/>
      <c r="X1410" s="7"/>
      <c r="Y1410" s="7"/>
      <c r="Z1410" s="7"/>
    </row>
    <row r="1411" spans="1:26" ht="24" customHeight="1" x14ac:dyDescent="0.4">
      <c r="A1411" s="70"/>
      <c r="B1411" s="770"/>
      <c r="C1411" s="70"/>
      <c r="D1411" s="70"/>
      <c r="E1411" s="70"/>
      <c r="F1411" s="70"/>
      <c r="G1411" s="770"/>
      <c r="H1411" s="7"/>
      <c r="I1411" s="7"/>
      <c r="J1411" s="7"/>
      <c r="K1411" s="7"/>
      <c r="L1411" s="7"/>
      <c r="M1411" s="7"/>
      <c r="N1411" s="7"/>
      <c r="O1411" s="7"/>
      <c r="P1411" s="7"/>
      <c r="Q1411" s="7"/>
      <c r="R1411" s="7"/>
      <c r="S1411" s="7"/>
      <c r="T1411" s="7"/>
      <c r="U1411" s="7"/>
      <c r="V1411" s="7"/>
      <c r="W1411" s="7"/>
      <c r="X1411" s="7"/>
      <c r="Y1411" s="7"/>
      <c r="Z1411" s="7"/>
    </row>
    <row r="1412" spans="1:26" ht="24" customHeight="1" x14ac:dyDescent="0.4">
      <c r="A1412" s="70"/>
      <c r="B1412" s="770"/>
      <c r="C1412" s="70"/>
      <c r="D1412" s="70"/>
      <c r="E1412" s="70"/>
      <c r="F1412" s="70"/>
      <c r="G1412" s="770"/>
      <c r="H1412" s="7"/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7"/>
      <c r="T1412" s="7"/>
      <c r="U1412" s="7"/>
      <c r="V1412" s="7"/>
      <c r="W1412" s="7"/>
      <c r="X1412" s="7"/>
      <c r="Y1412" s="7"/>
      <c r="Z1412" s="7"/>
    </row>
    <row r="1413" spans="1:26" ht="24" customHeight="1" x14ac:dyDescent="0.4">
      <c r="A1413" s="70"/>
      <c r="B1413" s="770"/>
      <c r="C1413" s="70"/>
      <c r="D1413" s="70"/>
      <c r="E1413" s="70"/>
      <c r="F1413" s="70"/>
      <c r="G1413" s="770"/>
      <c r="H1413" s="7"/>
      <c r="I1413" s="7"/>
      <c r="J1413" s="7"/>
      <c r="K1413" s="7"/>
      <c r="L1413" s="7"/>
      <c r="M1413" s="7"/>
      <c r="N1413" s="7"/>
      <c r="O1413" s="7"/>
      <c r="P1413" s="7"/>
      <c r="Q1413" s="7"/>
      <c r="R1413" s="7"/>
      <c r="S1413" s="7"/>
      <c r="T1413" s="7"/>
      <c r="U1413" s="7"/>
      <c r="V1413" s="7"/>
      <c r="W1413" s="7"/>
      <c r="X1413" s="7"/>
      <c r="Y1413" s="7"/>
      <c r="Z1413" s="7"/>
    </row>
    <row r="1414" spans="1:26" ht="24" customHeight="1" x14ac:dyDescent="0.4">
      <c r="A1414" s="70"/>
      <c r="B1414" s="770"/>
      <c r="C1414" s="70"/>
      <c r="D1414" s="70"/>
      <c r="E1414" s="70"/>
      <c r="F1414" s="70"/>
      <c r="G1414" s="770"/>
      <c r="H1414" s="7"/>
      <c r="I1414" s="7"/>
      <c r="J1414" s="7"/>
      <c r="K1414" s="7"/>
      <c r="L1414" s="7"/>
      <c r="M1414" s="7"/>
      <c r="N1414" s="7"/>
      <c r="O1414" s="7"/>
      <c r="P1414" s="7"/>
      <c r="Q1414" s="7"/>
      <c r="R1414" s="7"/>
      <c r="S1414" s="7"/>
      <c r="T1414" s="7"/>
      <c r="U1414" s="7"/>
      <c r="V1414" s="7"/>
      <c r="W1414" s="7"/>
      <c r="X1414" s="7"/>
      <c r="Y1414" s="7"/>
      <c r="Z1414" s="7"/>
    </row>
    <row r="1415" spans="1:26" ht="24" customHeight="1" x14ac:dyDescent="0.4">
      <c r="A1415" s="70"/>
      <c r="B1415" s="770"/>
      <c r="C1415" s="70"/>
      <c r="D1415" s="70"/>
      <c r="E1415" s="70"/>
      <c r="F1415" s="70"/>
      <c r="G1415" s="770"/>
      <c r="H1415" s="7"/>
      <c r="I1415" s="7"/>
      <c r="J1415" s="7"/>
      <c r="K1415" s="7"/>
      <c r="L1415" s="7"/>
      <c r="M1415" s="7"/>
      <c r="N1415" s="7"/>
      <c r="O1415" s="7"/>
      <c r="P1415" s="7"/>
      <c r="Q1415" s="7"/>
      <c r="R1415" s="7"/>
      <c r="S1415" s="7"/>
      <c r="T1415" s="7"/>
      <c r="U1415" s="7"/>
      <c r="V1415" s="7"/>
      <c r="W1415" s="7"/>
      <c r="X1415" s="7"/>
      <c r="Y1415" s="7"/>
      <c r="Z1415" s="7"/>
    </row>
    <row r="1416" spans="1:26" ht="24" customHeight="1" x14ac:dyDescent="0.4">
      <c r="A1416" s="70"/>
      <c r="B1416" s="770"/>
      <c r="C1416" s="70"/>
      <c r="D1416" s="70"/>
      <c r="E1416" s="70"/>
      <c r="F1416" s="70"/>
      <c r="G1416" s="770"/>
      <c r="H1416" s="7"/>
      <c r="I1416" s="7"/>
      <c r="J1416" s="7"/>
      <c r="K1416" s="7"/>
      <c r="L1416" s="7"/>
      <c r="M1416" s="7"/>
      <c r="N1416" s="7"/>
      <c r="O1416" s="7"/>
      <c r="P1416" s="7"/>
      <c r="Q1416" s="7"/>
      <c r="R1416" s="7"/>
      <c r="S1416" s="7"/>
      <c r="T1416" s="7"/>
      <c r="U1416" s="7"/>
      <c r="V1416" s="7"/>
      <c r="W1416" s="7"/>
      <c r="X1416" s="7"/>
      <c r="Y1416" s="7"/>
      <c r="Z1416" s="7"/>
    </row>
    <row r="1417" spans="1:26" ht="24" customHeight="1" x14ac:dyDescent="0.4">
      <c r="A1417" s="70"/>
      <c r="B1417" s="770"/>
      <c r="C1417" s="70"/>
      <c r="D1417" s="70"/>
      <c r="E1417" s="70"/>
      <c r="F1417" s="70"/>
      <c r="G1417" s="770"/>
      <c r="H1417" s="7"/>
      <c r="I1417" s="7"/>
      <c r="J1417" s="7"/>
      <c r="K1417" s="7"/>
      <c r="L1417" s="7"/>
      <c r="M1417" s="7"/>
      <c r="N1417" s="7"/>
      <c r="O1417" s="7"/>
      <c r="P1417" s="7"/>
      <c r="Q1417" s="7"/>
      <c r="R1417" s="7"/>
      <c r="S1417" s="7"/>
      <c r="T1417" s="7"/>
      <c r="U1417" s="7"/>
      <c r="V1417" s="7"/>
      <c r="W1417" s="7"/>
      <c r="X1417" s="7"/>
      <c r="Y1417" s="7"/>
      <c r="Z1417" s="7"/>
    </row>
    <row r="1418" spans="1:26" ht="24" customHeight="1" x14ac:dyDescent="0.4">
      <c r="A1418" s="70"/>
      <c r="B1418" s="770"/>
      <c r="C1418" s="70"/>
      <c r="D1418" s="70"/>
      <c r="E1418" s="70"/>
      <c r="F1418" s="70"/>
      <c r="G1418" s="770"/>
      <c r="H1418" s="7"/>
      <c r="I1418" s="7"/>
      <c r="J1418" s="7"/>
      <c r="K1418" s="7"/>
      <c r="L1418" s="7"/>
      <c r="M1418" s="7"/>
      <c r="N1418" s="7"/>
      <c r="O1418" s="7"/>
      <c r="P1418" s="7"/>
      <c r="Q1418" s="7"/>
      <c r="R1418" s="7"/>
      <c r="S1418" s="7"/>
      <c r="T1418" s="7"/>
      <c r="U1418" s="7"/>
      <c r="V1418" s="7"/>
      <c r="W1418" s="7"/>
      <c r="X1418" s="7"/>
      <c r="Y1418" s="7"/>
      <c r="Z1418" s="7"/>
    </row>
    <row r="1419" spans="1:26" ht="24" customHeight="1" x14ac:dyDescent="0.4">
      <c r="A1419" s="70"/>
      <c r="B1419" s="770"/>
      <c r="C1419" s="70"/>
      <c r="D1419" s="70"/>
      <c r="E1419" s="70"/>
      <c r="F1419" s="70"/>
      <c r="G1419" s="770"/>
      <c r="H1419" s="7"/>
      <c r="I1419" s="7"/>
      <c r="J1419" s="7"/>
      <c r="K1419" s="7"/>
      <c r="L1419" s="7"/>
      <c r="M1419" s="7"/>
      <c r="N1419" s="7"/>
      <c r="O1419" s="7"/>
      <c r="P1419" s="7"/>
      <c r="Q1419" s="7"/>
      <c r="R1419" s="7"/>
      <c r="S1419" s="7"/>
      <c r="T1419" s="7"/>
      <c r="U1419" s="7"/>
      <c r="V1419" s="7"/>
      <c r="W1419" s="7"/>
      <c r="X1419" s="7"/>
      <c r="Y1419" s="7"/>
      <c r="Z1419" s="7"/>
    </row>
    <row r="1420" spans="1:26" ht="24" customHeight="1" x14ac:dyDescent="0.4">
      <c r="A1420" s="70"/>
      <c r="B1420" s="770"/>
      <c r="C1420" s="70"/>
      <c r="D1420" s="70"/>
      <c r="E1420" s="70"/>
      <c r="F1420" s="70"/>
      <c r="G1420" s="770"/>
      <c r="H1420" s="7"/>
      <c r="I1420" s="7"/>
      <c r="J1420" s="7"/>
      <c r="K1420" s="7"/>
      <c r="L1420" s="7"/>
      <c r="M1420" s="7"/>
      <c r="N1420" s="7"/>
      <c r="O1420" s="7"/>
      <c r="P1420" s="7"/>
      <c r="Q1420" s="7"/>
      <c r="R1420" s="7"/>
      <c r="S1420" s="7"/>
      <c r="T1420" s="7"/>
      <c r="U1420" s="7"/>
      <c r="V1420" s="7"/>
      <c r="W1420" s="7"/>
      <c r="X1420" s="7"/>
      <c r="Y1420" s="7"/>
      <c r="Z1420" s="7"/>
    </row>
    <row r="1421" spans="1:26" ht="24" customHeight="1" x14ac:dyDescent="0.4">
      <c r="A1421" s="70"/>
      <c r="B1421" s="770"/>
      <c r="C1421" s="70"/>
      <c r="D1421" s="70"/>
      <c r="E1421" s="70"/>
      <c r="F1421" s="70"/>
      <c r="G1421" s="770"/>
      <c r="H1421" s="7"/>
      <c r="I1421" s="7"/>
      <c r="J1421" s="7"/>
      <c r="K1421" s="7"/>
      <c r="L1421" s="7"/>
      <c r="M1421" s="7"/>
      <c r="N1421" s="7"/>
      <c r="O1421" s="7"/>
      <c r="P1421" s="7"/>
      <c r="Q1421" s="7"/>
      <c r="R1421" s="7"/>
      <c r="S1421" s="7"/>
      <c r="T1421" s="7"/>
      <c r="U1421" s="7"/>
      <c r="V1421" s="7"/>
      <c r="W1421" s="7"/>
      <c r="X1421" s="7"/>
      <c r="Y1421" s="7"/>
      <c r="Z1421" s="7"/>
    </row>
    <row r="1422" spans="1:26" ht="24" customHeight="1" x14ac:dyDescent="0.4">
      <c r="A1422" s="70"/>
      <c r="B1422" s="770"/>
      <c r="C1422" s="70"/>
      <c r="D1422" s="70"/>
      <c r="E1422" s="70"/>
      <c r="F1422" s="70"/>
      <c r="G1422" s="770"/>
      <c r="H1422" s="7"/>
      <c r="I1422" s="7"/>
      <c r="J1422" s="7"/>
      <c r="K1422" s="7"/>
      <c r="L1422" s="7"/>
      <c r="M1422" s="7"/>
      <c r="N1422" s="7"/>
      <c r="O1422" s="7"/>
      <c r="P1422" s="7"/>
      <c r="Q1422" s="7"/>
      <c r="R1422" s="7"/>
      <c r="S1422" s="7"/>
      <c r="T1422" s="7"/>
      <c r="U1422" s="7"/>
      <c r="V1422" s="7"/>
      <c r="W1422" s="7"/>
      <c r="X1422" s="7"/>
      <c r="Y1422" s="7"/>
      <c r="Z1422" s="7"/>
    </row>
    <row r="1423" spans="1:26" ht="24" customHeight="1" x14ac:dyDescent="0.4">
      <c r="A1423" s="70"/>
      <c r="B1423" s="770"/>
      <c r="C1423" s="70"/>
      <c r="D1423" s="70"/>
      <c r="E1423" s="70"/>
      <c r="F1423" s="70"/>
      <c r="G1423" s="770"/>
      <c r="H1423" s="7"/>
      <c r="I1423" s="7"/>
      <c r="J1423" s="7"/>
      <c r="K1423" s="7"/>
      <c r="L1423" s="7"/>
      <c r="M1423" s="7"/>
      <c r="N1423" s="7"/>
      <c r="O1423" s="7"/>
      <c r="P1423" s="7"/>
      <c r="Q1423" s="7"/>
      <c r="R1423" s="7"/>
      <c r="S1423" s="7"/>
      <c r="T1423" s="7"/>
      <c r="U1423" s="7"/>
      <c r="V1423" s="7"/>
      <c r="W1423" s="7"/>
      <c r="X1423" s="7"/>
      <c r="Y1423" s="7"/>
      <c r="Z1423" s="7"/>
    </row>
    <row r="1424" spans="1:26" ht="24" customHeight="1" x14ac:dyDescent="0.4">
      <c r="A1424" s="70"/>
      <c r="B1424" s="770"/>
      <c r="C1424" s="70"/>
      <c r="D1424" s="70"/>
      <c r="E1424" s="70"/>
      <c r="F1424" s="70"/>
      <c r="G1424" s="770"/>
      <c r="H1424" s="7"/>
      <c r="I1424" s="7"/>
      <c r="J1424" s="7"/>
      <c r="K1424" s="7"/>
      <c r="L1424" s="7"/>
      <c r="M1424" s="7"/>
      <c r="N1424" s="7"/>
      <c r="O1424" s="7"/>
      <c r="P1424" s="7"/>
      <c r="Q1424" s="7"/>
      <c r="R1424" s="7"/>
      <c r="S1424" s="7"/>
      <c r="T1424" s="7"/>
      <c r="U1424" s="7"/>
      <c r="V1424" s="7"/>
      <c r="W1424" s="7"/>
      <c r="X1424" s="7"/>
      <c r="Y1424" s="7"/>
      <c r="Z1424" s="7"/>
    </row>
    <row r="1425" spans="1:26" ht="24" customHeight="1" x14ac:dyDescent="0.4">
      <c r="A1425" s="70"/>
      <c r="B1425" s="770"/>
      <c r="C1425" s="70"/>
      <c r="D1425" s="70"/>
      <c r="E1425" s="70"/>
      <c r="F1425" s="70"/>
      <c r="G1425" s="770"/>
      <c r="H1425" s="7"/>
      <c r="I1425" s="7"/>
      <c r="J1425" s="7"/>
      <c r="K1425" s="7"/>
      <c r="L1425" s="7"/>
      <c r="M1425" s="7"/>
      <c r="N1425" s="7"/>
      <c r="O1425" s="7"/>
      <c r="P1425" s="7"/>
      <c r="Q1425" s="7"/>
      <c r="R1425" s="7"/>
      <c r="S1425" s="7"/>
      <c r="T1425" s="7"/>
      <c r="U1425" s="7"/>
      <c r="V1425" s="7"/>
      <c r="W1425" s="7"/>
      <c r="X1425" s="7"/>
      <c r="Y1425" s="7"/>
      <c r="Z1425" s="7"/>
    </row>
    <row r="1426" spans="1:26" ht="24" customHeight="1" x14ac:dyDescent="0.4">
      <c r="A1426" s="70"/>
      <c r="B1426" s="770"/>
      <c r="C1426" s="70"/>
      <c r="D1426" s="70"/>
      <c r="E1426" s="70"/>
      <c r="F1426" s="70"/>
      <c r="G1426" s="770"/>
      <c r="H1426" s="7"/>
      <c r="I1426" s="7"/>
      <c r="J1426" s="7"/>
      <c r="K1426" s="7"/>
      <c r="L1426" s="7"/>
      <c r="M1426" s="7"/>
      <c r="N1426" s="7"/>
      <c r="O1426" s="7"/>
      <c r="P1426" s="7"/>
      <c r="Q1426" s="7"/>
      <c r="R1426" s="7"/>
      <c r="S1426" s="7"/>
      <c r="T1426" s="7"/>
      <c r="U1426" s="7"/>
      <c r="V1426" s="7"/>
      <c r="W1426" s="7"/>
      <c r="X1426" s="7"/>
      <c r="Y1426" s="7"/>
      <c r="Z1426" s="7"/>
    </row>
    <row r="1427" spans="1:26" ht="24" customHeight="1" x14ac:dyDescent="0.4">
      <c r="A1427" s="70"/>
      <c r="B1427" s="770"/>
      <c r="C1427" s="70"/>
      <c r="D1427" s="70"/>
      <c r="E1427" s="70"/>
      <c r="F1427" s="70"/>
      <c r="G1427" s="770"/>
      <c r="H1427" s="7"/>
      <c r="I1427" s="7"/>
      <c r="J1427" s="7"/>
      <c r="K1427" s="7"/>
      <c r="L1427" s="7"/>
      <c r="M1427" s="7"/>
      <c r="N1427" s="7"/>
      <c r="O1427" s="7"/>
      <c r="P1427" s="7"/>
      <c r="Q1427" s="7"/>
      <c r="R1427" s="7"/>
      <c r="S1427" s="7"/>
      <c r="T1427" s="7"/>
      <c r="U1427" s="7"/>
      <c r="V1427" s="7"/>
      <c r="W1427" s="7"/>
      <c r="X1427" s="7"/>
      <c r="Y1427" s="7"/>
      <c r="Z1427" s="7"/>
    </row>
    <row r="1428" spans="1:26" ht="24" customHeight="1" x14ac:dyDescent="0.4">
      <c r="A1428" s="70"/>
      <c r="B1428" s="770"/>
      <c r="C1428" s="70"/>
      <c r="D1428" s="70"/>
      <c r="E1428" s="70"/>
      <c r="F1428" s="70"/>
      <c r="G1428" s="770"/>
      <c r="H1428" s="7"/>
      <c r="I1428" s="7"/>
      <c r="J1428" s="7"/>
      <c r="K1428" s="7"/>
      <c r="L1428" s="7"/>
      <c r="M1428" s="7"/>
      <c r="N1428" s="7"/>
      <c r="O1428" s="7"/>
      <c r="P1428" s="7"/>
      <c r="Q1428" s="7"/>
      <c r="R1428" s="7"/>
      <c r="S1428" s="7"/>
      <c r="T1428" s="7"/>
      <c r="U1428" s="7"/>
      <c r="V1428" s="7"/>
      <c r="W1428" s="7"/>
      <c r="X1428" s="7"/>
      <c r="Y1428" s="7"/>
      <c r="Z1428" s="7"/>
    </row>
    <row r="1429" spans="1:26" ht="24" customHeight="1" x14ac:dyDescent="0.4">
      <c r="A1429" s="70"/>
      <c r="B1429" s="770"/>
      <c r="C1429" s="70"/>
      <c r="D1429" s="70"/>
      <c r="E1429" s="70"/>
      <c r="F1429" s="70"/>
      <c r="G1429" s="770"/>
      <c r="H1429" s="7"/>
      <c r="I1429" s="7"/>
      <c r="J1429" s="7"/>
      <c r="K1429" s="7"/>
      <c r="L1429" s="7"/>
      <c r="M1429" s="7"/>
      <c r="N1429" s="7"/>
      <c r="O1429" s="7"/>
      <c r="P1429" s="7"/>
      <c r="Q1429" s="7"/>
      <c r="R1429" s="7"/>
      <c r="S1429" s="7"/>
      <c r="T1429" s="7"/>
      <c r="U1429" s="7"/>
      <c r="V1429" s="7"/>
      <c r="W1429" s="7"/>
      <c r="X1429" s="7"/>
      <c r="Y1429" s="7"/>
      <c r="Z1429" s="7"/>
    </row>
    <row r="1430" spans="1:26" ht="24" customHeight="1" x14ac:dyDescent="0.4">
      <c r="A1430" s="70"/>
      <c r="B1430" s="770"/>
      <c r="C1430" s="70"/>
      <c r="D1430" s="70"/>
      <c r="E1430" s="70"/>
      <c r="F1430" s="70"/>
      <c r="G1430" s="770"/>
      <c r="H1430" s="7"/>
      <c r="I1430" s="7"/>
      <c r="J1430" s="7"/>
      <c r="K1430" s="7"/>
      <c r="L1430" s="7"/>
      <c r="M1430" s="7"/>
      <c r="N1430" s="7"/>
      <c r="O1430" s="7"/>
      <c r="P1430" s="7"/>
      <c r="Q1430" s="7"/>
      <c r="R1430" s="7"/>
      <c r="S1430" s="7"/>
      <c r="T1430" s="7"/>
      <c r="U1430" s="7"/>
      <c r="V1430" s="7"/>
      <c r="W1430" s="7"/>
      <c r="X1430" s="7"/>
      <c r="Y1430" s="7"/>
      <c r="Z1430" s="7"/>
    </row>
    <row r="1431" spans="1:26" ht="24" customHeight="1" x14ac:dyDescent="0.4">
      <c r="A1431" s="70"/>
      <c r="B1431" s="770"/>
      <c r="C1431" s="70"/>
      <c r="D1431" s="70"/>
      <c r="E1431" s="70"/>
      <c r="F1431" s="70"/>
      <c r="G1431" s="770"/>
      <c r="H1431" s="7"/>
      <c r="I1431" s="7"/>
      <c r="J1431" s="7"/>
      <c r="K1431" s="7"/>
      <c r="L1431" s="7"/>
      <c r="M1431" s="7"/>
      <c r="N1431" s="7"/>
      <c r="O1431" s="7"/>
      <c r="P1431" s="7"/>
      <c r="Q1431" s="7"/>
      <c r="R1431" s="7"/>
      <c r="S1431" s="7"/>
      <c r="T1431" s="7"/>
      <c r="U1431" s="7"/>
      <c r="V1431" s="7"/>
      <c r="W1431" s="7"/>
      <c r="X1431" s="7"/>
      <c r="Y1431" s="7"/>
      <c r="Z1431" s="7"/>
    </row>
    <row r="1432" spans="1:26" ht="24" customHeight="1" x14ac:dyDescent="0.4">
      <c r="A1432" s="70"/>
      <c r="B1432" s="770"/>
      <c r="C1432" s="70"/>
      <c r="D1432" s="70"/>
      <c r="E1432" s="70"/>
      <c r="F1432" s="70"/>
      <c r="G1432" s="770"/>
      <c r="H1432" s="7"/>
      <c r="I1432" s="7"/>
      <c r="J1432" s="7"/>
      <c r="K1432" s="7"/>
      <c r="L1432" s="7"/>
      <c r="M1432" s="7"/>
      <c r="N1432" s="7"/>
      <c r="O1432" s="7"/>
      <c r="P1432" s="7"/>
      <c r="Q1432" s="7"/>
      <c r="R1432" s="7"/>
      <c r="S1432" s="7"/>
      <c r="T1432" s="7"/>
      <c r="U1432" s="7"/>
      <c r="V1432" s="7"/>
      <c r="W1432" s="7"/>
      <c r="X1432" s="7"/>
      <c r="Y1432" s="7"/>
      <c r="Z1432" s="7"/>
    </row>
    <row r="1433" spans="1:26" ht="24" customHeight="1" x14ac:dyDescent="0.4">
      <c r="A1433" s="70"/>
      <c r="B1433" s="770"/>
      <c r="C1433" s="70"/>
      <c r="D1433" s="70"/>
      <c r="E1433" s="70"/>
      <c r="F1433" s="70"/>
      <c r="G1433" s="770"/>
      <c r="H1433" s="7"/>
      <c r="I1433" s="7"/>
      <c r="J1433" s="7"/>
      <c r="K1433" s="7"/>
      <c r="L1433" s="7"/>
      <c r="M1433" s="7"/>
      <c r="N1433" s="7"/>
      <c r="O1433" s="7"/>
      <c r="P1433" s="7"/>
      <c r="Q1433" s="7"/>
      <c r="R1433" s="7"/>
      <c r="S1433" s="7"/>
      <c r="T1433" s="7"/>
      <c r="U1433" s="7"/>
      <c r="V1433" s="7"/>
      <c r="W1433" s="7"/>
      <c r="X1433" s="7"/>
      <c r="Y1433" s="7"/>
      <c r="Z1433" s="7"/>
    </row>
    <row r="1434" spans="1:26" ht="24" customHeight="1" x14ac:dyDescent="0.4">
      <c r="A1434" s="70"/>
      <c r="B1434" s="770"/>
      <c r="C1434" s="70"/>
      <c r="D1434" s="70"/>
      <c r="E1434" s="70"/>
      <c r="F1434" s="70"/>
      <c r="G1434" s="770"/>
      <c r="H1434" s="7"/>
      <c r="I1434" s="7"/>
      <c r="J1434" s="7"/>
      <c r="K1434" s="7"/>
      <c r="L1434" s="7"/>
      <c r="M1434" s="7"/>
      <c r="N1434" s="7"/>
      <c r="O1434" s="7"/>
      <c r="P1434" s="7"/>
      <c r="Q1434" s="7"/>
      <c r="R1434" s="7"/>
      <c r="S1434" s="7"/>
      <c r="T1434" s="7"/>
      <c r="U1434" s="7"/>
      <c r="V1434" s="7"/>
      <c r="W1434" s="7"/>
      <c r="X1434" s="7"/>
      <c r="Y1434" s="7"/>
      <c r="Z1434" s="7"/>
    </row>
    <row r="1435" spans="1:26" ht="24" customHeight="1" x14ac:dyDescent="0.4">
      <c r="A1435" s="70"/>
      <c r="B1435" s="770"/>
      <c r="C1435" s="70"/>
      <c r="D1435" s="70"/>
      <c r="E1435" s="70"/>
      <c r="F1435" s="70"/>
      <c r="G1435" s="770"/>
      <c r="H1435" s="7"/>
      <c r="I1435" s="7"/>
      <c r="J1435" s="7"/>
      <c r="K1435" s="7"/>
      <c r="L1435" s="7"/>
      <c r="M1435" s="7"/>
      <c r="N1435" s="7"/>
      <c r="O1435" s="7"/>
      <c r="P1435" s="7"/>
      <c r="Q1435" s="7"/>
      <c r="R1435" s="7"/>
      <c r="S1435" s="7"/>
      <c r="T1435" s="7"/>
      <c r="U1435" s="7"/>
      <c r="V1435" s="7"/>
      <c r="W1435" s="7"/>
      <c r="X1435" s="7"/>
      <c r="Y1435" s="7"/>
      <c r="Z1435" s="7"/>
    </row>
    <row r="1436" spans="1:26" ht="24" customHeight="1" x14ac:dyDescent="0.4">
      <c r="A1436" s="70"/>
      <c r="B1436" s="770"/>
      <c r="C1436" s="70"/>
      <c r="D1436" s="70"/>
      <c r="E1436" s="70"/>
      <c r="F1436" s="70"/>
      <c r="G1436" s="770"/>
      <c r="H1436" s="7"/>
      <c r="I1436" s="7"/>
      <c r="J1436" s="7"/>
      <c r="K1436" s="7"/>
      <c r="L1436" s="7"/>
      <c r="M1436" s="7"/>
      <c r="N1436" s="7"/>
      <c r="O1436" s="7"/>
      <c r="P1436" s="7"/>
      <c r="Q1436" s="7"/>
      <c r="R1436" s="7"/>
      <c r="S1436" s="7"/>
      <c r="T1436" s="7"/>
      <c r="U1436" s="7"/>
      <c r="V1436" s="7"/>
      <c r="W1436" s="7"/>
      <c r="X1436" s="7"/>
      <c r="Y1436" s="7"/>
      <c r="Z1436" s="7"/>
    </row>
    <row r="1437" spans="1:26" ht="24" customHeight="1" x14ac:dyDescent="0.4">
      <c r="A1437" s="70"/>
      <c r="B1437" s="770"/>
      <c r="C1437" s="70"/>
      <c r="D1437" s="70"/>
      <c r="E1437" s="70"/>
      <c r="F1437" s="70"/>
      <c r="G1437" s="770"/>
      <c r="H1437" s="7"/>
      <c r="I1437" s="7"/>
      <c r="J1437" s="7"/>
      <c r="K1437" s="7"/>
      <c r="L1437" s="7"/>
      <c r="M1437" s="7"/>
      <c r="N1437" s="7"/>
      <c r="O1437" s="7"/>
      <c r="P1437" s="7"/>
      <c r="Q1437" s="7"/>
      <c r="R1437" s="7"/>
      <c r="S1437" s="7"/>
      <c r="T1437" s="7"/>
      <c r="U1437" s="7"/>
      <c r="V1437" s="7"/>
      <c r="W1437" s="7"/>
      <c r="X1437" s="7"/>
      <c r="Y1437" s="7"/>
      <c r="Z1437" s="7"/>
    </row>
    <row r="1438" spans="1:26" ht="24" customHeight="1" x14ac:dyDescent="0.4">
      <c r="A1438" s="70"/>
      <c r="B1438" s="770"/>
      <c r="C1438" s="70"/>
      <c r="D1438" s="70"/>
      <c r="E1438" s="70"/>
      <c r="F1438" s="70"/>
      <c r="G1438" s="770"/>
      <c r="H1438" s="7"/>
      <c r="I1438" s="7"/>
      <c r="J1438" s="7"/>
      <c r="K1438" s="7"/>
      <c r="L1438" s="7"/>
      <c r="M1438" s="7"/>
      <c r="N1438" s="7"/>
      <c r="O1438" s="7"/>
      <c r="P1438" s="7"/>
      <c r="Q1438" s="7"/>
      <c r="R1438" s="7"/>
      <c r="S1438" s="7"/>
      <c r="T1438" s="7"/>
      <c r="U1438" s="7"/>
      <c r="V1438" s="7"/>
      <c r="W1438" s="7"/>
      <c r="X1438" s="7"/>
      <c r="Y1438" s="7"/>
      <c r="Z1438" s="7"/>
    </row>
    <row r="1439" spans="1:26" ht="24" customHeight="1" x14ac:dyDescent="0.4">
      <c r="A1439" s="70"/>
      <c r="B1439" s="770"/>
      <c r="C1439" s="70"/>
      <c r="D1439" s="70"/>
      <c r="E1439" s="70"/>
      <c r="F1439" s="70"/>
      <c r="G1439" s="770"/>
      <c r="H1439" s="7"/>
      <c r="I1439" s="7"/>
      <c r="J1439" s="7"/>
      <c r="K1439" s="7"/>
      <c r="L1439" s="7"/>
      <c r="M1439" s="7"/>
      <c r="N1439" s="7"/>
      <c r="O1439" s="7"/>
      <c r="P1439" s="7"/>
      <c r="Q1439" s="7"/>
      <c r="R1439" s="7"/>
      <c r="S1439" s="7"/>
      <c r="T1439" s="7"/>
      <c r="U1439" s="7"/>
      <c r="V1439" s="7"/>
      <c r="W1439" s="7"/>
      <c r="X1439" s="7"/>
      <c r="Y1439" s="7"/>
      <c r="Z1439" s="7"/>
    </row>
    <row r="1440" spans="1:26" ht="24" customHeight="1" x14ac:dyDescent="0.4">
      <c r="A1440" s="70"/>
      <c r="B1440" s="770"/>
      <c r="C1440" s="70"/>
      <c r="D1440" s="70"/>
      <c r="E1440" s="70"/>
      <c r="F1440" s="70"/>
      <c r="G1440" s="770"/>
      <c r="H1440" s="7"/>
      <c r="I1440" s="7"/>
      <c r="J1440" s="7"/>
      <c r="K1440" s="7"/>
      <c r="L1440" s="7"/>
      <c r="M1440" s="7"/>
      <c r="N1440" s="7"/>
      <c r="O1440" s="7"/>
      <c r="P1440" s="7"/>
      <c r="Q1440" s="7"/>
      <c r="R1440" s="7"/>
      <c r="S1440" s="7"/>
      <c r="T1440" s="7"/>
      <c r="U1440" s="7"/>
      <c r="V1440" s="7"/>
      <c r="W1440" s="7"/>
      <c r="X1440" s="7"/>
      <c r="Y1440" s="7"/>
      <c r="Z1440" s="7"/>
    </row>
    <row r="1441" spans="1:26" ht="24" customHeight="1" x14ac:dyDescent="0.4">
      <c r="A1441" s="70"/>
      <c r="B1441" s="770"/>
      <c r="C1441" s="70"/>
      <c r="D1441" s="70"/>
      <c r="E1441" s="70"/>
      <c r="F1441" s="70"/>
      <c r="G1441" s="770"/>
      <c r="H1441" s="7"/>
      <c r="I1441" s="7"/>
      <c r="J1441" s="7"/>
      <c r="K1441" s="7"/>
      <c r="L1441" s="7"/>
      <c r="M1441" s="7"/>
      <c r="N1441" s="7"/>
      <c r="O1441" s="7"/>
      <c r="P1441" s="7"/>
      <c r="Q1441" s="7"/>
      <c r="R1441" s="7"/>
      <c r="S1441" s="7"/>
      <c r="T1441" s="7"/>
      <c r="U1441" s="7"/>
      <c r="V1441" s="7"/>
      <c r="W1441" s="7"/>
      <c r="X1441" s="7"/>
      <c r="Y1441" s="7"/>
      <c r="Z1441" s="7"/>
    </row>
    <row r="1442" spans="1:26" ht="24" customHeight="1" x14ac:dyDescent="0.4">
      <c r="A1442" s="70"/>
      <c r="B1442" s="770"/>
      <c r="C1442" s="70"/>
      <c r="D1442" s="70"/>
      <c r="E1442" s="70"/>
      <c r="F1442" s="70"/>
      <c r="G1442" s="770"/>
      <c r="H1442" s="7"/>
      <c r="I1442" s="7"/>
      <c r="J1442" s="7"/>
      <c r="K1442" s="7"/>
      <c r="L1442" s="7"/>
      <c r="M1442" s="7"/>
      <c r="N1442" s="7"/>
      <c r="O1442" s="7"/>
      <c r="P1442" s="7"/>
      <c r="Q1442" s="7"/>
      <c r="R1442" s="7"/>
      <c r="S1442" s="7"/>
      <c r="T1442" s="7"/>
      <c r="U1442" s="7"/>
      <c r="V1442" s="7"/>
      <c r="W1442" s="7"/>
      <c r="X1442" s="7"/>
      <c r="Y1442" s="7"/>
      <c r="Z1442" s="7"/>
    </row>
    <row r="1443" spans="1:26" ht="24" customHeight="1" x14ac:dyDescent="0.4">
      <c r="A1443" s="70"/>
      <c r="B1443" s="770"/>
      <c r="C1443" s="70"/>
      <c r="D1443" s="70"/>
      <c r="E1443" s="70"/>
      <c r="F1443" s="70"/>
      <c r="G1443" s="770"/>
      <c r="H1443" s="7"/>
      <c r="I1443" s="7"/>
      <c r="J1443" s="7"/>
      <c r="K1443" s="7"/>
      <c r="L1443" s="7"/>
      <c r="M1443" s="7"/>
      <c r="N1443" s="7"/>
      <c r="O1443" s="7"/>
      <c r="P1443" s="7"/>
      <c r="Q1443" s="7"/>
      <c r="R1443" s="7"/>
      <c r="S1443" s="7"/>
      <c r="T1443" s="7"/>
      <c r="U1443" s="7"/>
      <c r="V1443" s="7"/>
      <c r="W1443" s="7"/>
      <c r="X1443" s="7"/>
      <c r="Y1443" s="7"/>
      <c r="Z1443" s="7"/>
    </row>
    <row r="1444" spans="1:26" ht="24" customHeight="1" x14ac:dyDescent="0.4">
      <c r="A1444" s="70"/>
      <c r="B1444" s="770"/>
      <c r="C1444" s="70"/>
      <c r="D1444" s="70"/>
      <c r="E1444" s="70"/>
      <c r="F1444" s="70"/>
      <c r="G1444" s="770"/>
      <c r="H1444" s="7"/>
      <c r="I1444" s="7"/>
      <c r="J1444" s="7"/>
      <c r="K1444" s="7"/>
      <c r="L1444" s="7"/>
      <c r="M1444" s="7"/>
      <c r="N1444" s="7"/>
      <c r="O1444" s="7"/>
      <c r="P1444" s="7"/>
      <c r="Q1444" s="7"/>
      <c r="R1444" s="7"/>
      <c r="S1444" s="7"/>
      <c r="T1444" s="7"/>
      <c r="U1444" s="7"/>
      <c r="V1444" s="7"/>
      <c r="W1444" s="7"/>
      <c r="X1444" s="7"/>
      <c r="Y1444" s="7"/>
      <c r="Z1444" s="7"/>
    </row>
    <row r="1445" spans="1:26" ht="24" customHeight="1" x14ac:dyDescent="0.4">
      <c r="A1445" s="70"/>
      <c r="B1445" s="770"/>
      <c r="C1445" s="70"/>
      <c r="D1445" s="70"/>
      <c r="E1445" s="70"/>
      <c r="F1445" s="70"/>
      <c r="G1445" s="770"/>
      <c r="H1445" s="7"/>
      <c r="I1445" s="7"/>
      <c r="J1445" s="7"/>
      <c r="K1445" s="7"/>
      <c r="L1445" s="7"/>
      <c r="M1445" s="7"/>
      <c r="N1445" s="7"/>
      <c r="O1445" s="7"/>
      <c r="P1445" s="7"/>
      <c r="Q1445" s="7"/>
      <c r="R1445" s="7"/>
      <c r="S1445" s="7"/>
      <c r="T1445" s="7"/>
      <c r="U1445" s="7"/>
      <c r="V1445" s="7"/>
      <c r="W1445" s="7"/>
      <c r="X1445" s="7"/>
      <c r="Y1445" s="7"/>
      <c r="Z1445" s="7"/>
    </row>
    <row r="1446" spans="1:26" ht="24" customHeight="1" x14ac:dyDescent="0.4">
      <c r="A1446" s="70"/>
      <c r="B1446" s="770"/>
      <c r="C1446" s="70"/>
      <c r="D1446" s="70"/>
      <c r="E1446" s="70"/>
      <c r="F1446" s="70"/>
      <c r="G1446" s="770"/>
      <c r="H1446" s="7"/>
      <c r="I1446" s="7"/>
      <c r="J1446" s="7"/>
      <c r="K1446" s="7"/>
      <c r="L1446" s="7"/>
      <c r="M1446" s="7"/>
      <c r="N1446" s="7"/>
      <c r="O1446" s="7"/>
      <c r="P1446" s="7"/>
      <c r="Q1446" s="7"/>
      <c r="R1446" s="7"/>
      <c r="S1446" s="7"/>
      <c r="T1446" s="7"/>
      <c r="U1446" s="7"/>
      <c r="V1446" s="7"/>
      <c r="W1446" s="7"/>
      <c r="X1446" s="7"/>
      <c r="Y1446" s="7"/>
      <c r="Z1446" s="7"/>
    </row>
    <row r="1447" spans="1:26" ht="24" customHeight="1" x14ac:dyDescent="0.4">
      <c r="A1447" s="70"/>
      <c r="B1447" s="770"/>
      <c r="C1447" s="70"/>
      <c r="D1447" s="70"/>
      <c r="E1447" s="70"/>
      <c r="F1447" s="70"/>
      <c r="G1447" s="770"/>
      <c r="H1447" s="7"/>
      <c r="I1447" s="7"/>
      <c r="J1447" s="7"/>
      <c r="K1447" s="7"/>
      <c r="L1447" s="7"/>
      <c r="M1447" s="7"/>
      <c r="N1447" s="7"/>
      <c r="O1447" s="7"/>
      <c r="P1447" s="7"/>
      <c r="Q1447" s="7"/>
      <c r="R1447" s="7"/>
      <c r="S1447" s="7"/>
      <c r="T1447" s="7"/>
      <c r="U1447" s="7"/>
      <c r="V1447" s="7"/>
      <c r="W1447" s="7"/>
      <c r="X1447" s="7"/>
      <c r="Y1447" s="7"/>
      <c r="Z1447" s="7"/>
    </row>
    <row r="1448" spans="1:26" ht="24" customHeight="1" x14ac:dyDescent="0.4">
      <c r="A1448" s="70"/>
      <c r="B1448" s="770"/>
      <c r="C1448" s="70"/>
      <c r="D1448" s="70"/>
      <c r="E1448" s="70"/>
      <c r="F1448" s="70"/>
      <c r="G1448" s="770"/>
      <c r="H1448" s="7"/>
      <c r="I1448" s="7"/>
      <c r="J1448" s="7"/>
      <c r="K1448" s="7"/>
      <c r="L1448" s="7"/>
      <c r="M1448" s="7"/>
      <c r="N1448" s="7"/>
      <c r="O1448" s="7"/>
      <c r="P1448" s="7"/>
      <c r="Q1448" s="7"/>
      <c r="R1448" s="7"/>
      <c r="S1448" s="7"/>
      <c r="T1448" s="7"/>
      <c r="U1448" s="7"/>
      <c r="V1448" s="7"/>
      <c r="W1448" s="7"/>
      <c r="X1448" s="7"/>
      <c r="Y1448" s="7"/>
      <c r="Z1448" s="7"/>
    </row>
    <row r="1449" spans="1:26" ht="24" customHeight="1" x14ac:dyDescent="0.4">
      <c r="A1449" s="70"/>
      <c r="B1449" s="770"/>
      <c r="C1449" s="70"/>
      <c r="D1449" s="70"/>
      <c r="E1449" s="70"/>
      <c r="F1449" s="70"/>
      <c r="G1449" s="770"/>
      <c r="H1449" s="7"/>
      <c r="I1449" s="7"/>
      <c r="J1449" s="7"/>
      <c r="K1449" s="7"/>
      <c r="L1449" s="7"/>
      <c r="M1449" s="7"/>
      <c r="N1449" s="7"/>
      <c r="O1449" s="7"/>
      <c r="P1449" s="7"/>
      <c r="Q1449" s="7"/>
      <c r="R1449" s="7"/>
      <c r="S1449" s="7"/>
      <c r="T1449" s="7"/>
      <c r="U1449" s="7"/>
      <c r="V1449" s="7"/>
      <c r="W1449" s="7"/>
      <c r="X1449" s="7"/>
      <c r="Y1449" s="7"/>
      <c r="Z1449" s="7"/>
    </row>
    <row r="1450" spans="1:26" ht="24" customHeight="1" x14ac:dyDescent="0.4">
      <c r="A1450" s="70"/>
      <c r="B1450" s="770"/>
      <c r="C1450" s="70"/>
      <c r="D1450" s="70"/>
      <c r="E1450" s="70"/>
      <c r="F1450" s="70"/>
      <c r="G1450" s="770"/>
      <c r="H1450" s="7"/>
      <c r="I1450" s="7"/>
      <c r="J1450" s="7"/>
      <c r="K1450" s="7"/>
      <c r="L1450" s="7"/>
      <c r="M1450" s="7"/>
      <c r="N1450" s="7"/>
      <c r="O1450" s="7"/>
      <c r="P1450" s="7"/>
      <c r="Q1450" s="7"/>
      <c r="R1450" s="7"/>
      <c r="S1450" s="7"/>
      <c r="T1450" s="7"/>
      <c r="U1450" s="7"/>
      <c r="V1450" s="7"/>
      <c r="W1450" s="7"/>
      <c r="X1450" s="7"/>
      <c r="Y1450" s="7"/>
      <c r="Z1450" s="7"/>
    </row>
    <row r="1451" spans="1:26" ht="24" customHeight="1" x14ac:dyDescent="0.4">
      <c r="A1451" s="70"/>
      <c r="B1451" s="770"/>
      <c r="C1451" s="70"/>
      <c r="D1451" s="70"/>
      <c r="E1451" s="70"/>
      <c r="F1451" s="70"/>
      <c r="G1451" s="770"/>
      <c r="H1451" s="7"/>
      <c r="I1451" s="7"/>
      <c r="J1451" s="7"/>
      <c r="K1451" s="7"/>
      <c r="L1451" s="7"/>
      <c r="M1451" s="7"/>
      <c r="N1451" s="7"/>
      <c r="O1451" s="7"/>
      <c r="P1451" s="7"/>
      <c r="Q1451" s="7"/>
      <c r="R1451" s="7"/>
      <c r="S1451" s="7"/>
      <c r="T1451" s="7"/>
      <c r="U1451" s="7"/>
      <c r="V1451" s="7"/>
      <c r="W1451" s="7"/>
      <c r="X1451" s="7"/>
      <c r="Y1451" s="7"/>
      <c r="Z1451" s="7"/>
    </row>
    <row r="1452" spans="1:26" ht="24" customHeight="1" x14ac:dyDescent="0.4">
      <c r="A1452" s="70"/>
      <c r="B1452" s="770"/>
      <c r="C1452" s="70"/>
      <c r="D1452" s="70"/>
      <c r="E1452" s="70"/>
      <c r="F1452" s="70"/>
      <c r="G1452" s="770"/>
      <c r="H1452" s="7"/>
      <c r="I1452" s="7"/>
      <c r="J1452" s="7"/>
      <c r="K1452" s="7"/>
      <c r="L1452" s="7"/>
      <c r="M1452" s="7"/>
      <c r="N1452" s="7"/>
      <c r="O1452" s="7"/>
      <c r="P1452" s="7"/>
      <c r="Q1452" s="7"/>
      <c r="R1452" s="7"/>
      <c r="S1452" s="7"/>
      <c r="T1452" s="7"/>
      <c r="U1452" s="7"/>
      <c r="V1452" s="7"/>
      <c r="W1452" s="7"/>
      <c r="X1452" s="7"/>
      <c r="Y1452" s="7"/>
      <c r="Z1452" s="7"/>
    </row>
    <row r="1453" spans="1:26" ht="24" customHeight="1" x14ac:dyDescent="0.4">
      <c r="A1453" s="70"/>
      <c r="B1453" s="770"/>
      <c r="C1453" s="70"/>
      <c r="D1453" s="70"/>
      <c r="E1453" s="70"/>
      <c r="F1453" s="70"/>
      <c r="G1453" s="770"/>
      <c r="H1453" s="7"/>
      <c r="I1453" s="7"/>
      <c r="J1453" s="7"/>
      <c r="K1453" s="7"/>
      <c r="L1453" s="7"/>
      <c r="M1453" s="7"/>
      <c r="N1453" s="7"/>
      <c r="O1453" s="7"/>
      <c r="P1453" s="7"/>
      <c r="Q1453" s="7"/>
      <c r="R1453" s="7"/>
      <c r="S1453" s="7"/>
      <c r="T1453" s="7"/>
      <c r="U1453" s="7"/>
      <c r="V1453" s="7"/>
      <c r="W1453" s="7"/>
      <c r="X1453" s="7"/>
      <c r="Y1453" s="7"/>
      <c r="Z1453" s="7"/>
    </row>
    <row r="1454" spans="1:26" ht="24" customHeight="1" x14ac:dyDescent="0.4">
      <c r="A1454" s="70"/>
      <c r="B1454" s="770"/>
      <c r="C1454" s="70"/>
      <c r="D1454" s="70"/>
      <c r="E1454" s="70"/>
      <c r="F1454" s="70"/>
      <c r="G1454" s="770"/>
      <c r="H1454" s="7"/>
      <c r="I1454" s="7"/>
      <c r="J1454" s="7"/>
      <c r="K1454" s="7"/>
      <c r="L1454" s="7"/>
      <c r="M1454" s="7"/>
      <c r="N1454" s="7"/>
      <c r="O1454" s="7"/>
      <c r="P1454" s="7"/>
      <c r="Q1454" s="7"/>
      <c r="R1454" s="7"/>
      <c r="S1454" s="7"/>
      <c r="T1454" s="7"/>
      <c r="U1454" s="7"/>
      <c r="V1454" s="7"/>
      <c r="W1454" s="7"/>
      <c r="X1454" s="7"/>
      <c r="Y1454" s="7"/>
      <c r="Z1454" s="7"/>
    </row>
    <row r="1455" spans="1:26" ht="24" customHeight="1" x14ac:dyDescent="0.4">
      <c r="A1455" s="70"/>
      <c r="B1455" s="770"/>
      <c r="C1455" s="70"/>
      <c r="D1455" s="70"/>
      <c r="E1455" s="70"/>
      <c r="F1455" s="70"/>
      <c r="G1455" s="770"/>
      <c r="H1455" s="7"/>
      <c r="I1455" s="7"/>
      <c r="J1455" s="7"/>
      <c r="K1455" s="7"/>
      <c r="L1455" s="7"/>
      <c r="M1455" s="7"/>
      <c r="N1455" s="7"/>
      <c r="O1455" s="7"/>
      <c r="P1455" s="7"/>
      <c r="Q1455" s="7"/>
      <c r="R1455" s="7"/>
      <c r="S1455" s="7"/>
      <c r="T1455" s="7"/>
      <c r="U1455" s="7"/>
      <c r="V1455" s="7"/>
      <c r="W1455" s="7"/>
      <c r="X1455" s="7"/>
      <c r="Y1455" s="7"/>
      <c r="Z1455" s="7"/>
    </row>
    <row r="1456" spans="1:26" ht="24" customHeight="1" x14ac:dyDescent="0.4">
      <c r="A1456" s="70"/>
      <c r="B1456" s="770"/>
      <c r="C1456" s="70"/>
      <c r="D1456" s="70"/>
      <c r="E1456" s="70"/>
      <c r="F1456" s="70"/>
      <c r="G1456" s="770"/>
      <c r="H1456" s="7"/>
      <c r="I1456" s="7"/>
      <c r="J1456" s="7"/>
      <c r="K1456" s="7"/>
      <c r="L1456" s="7"/>
      <c r="M1456" s="7"/>
      <c r="N1456" s="7"/>
      <c r="O1456" s="7"/>
      <c r="P1456" s="7"/>
      <c r="Q1456" s="7"/>
      <c r="R1456" s="7"/>
      <c r="S1456" s="7"/>
      <c r="T1456" s="7"/>
      <c r="U1456" s="7"/>
      <c r="V1456" s="7"/>
      <c r="W1456" s="7"/>
      <c r="X1456" s="7"/>
      <c r="Y1456" s="7"/>
      <c r="Z1456" s="7"/>
    </row>
    <row r="1457" spans="1:26" ht="24" customHeight="1" x14ac:dyDescent="0.4">
      <c r="A1457" s="70"/>
      <c r="B1457" s="770"/>
      <c r="C1457" s="70"/>
      <c r="D1457" s="70"/>
      <c r="E1457" s="70"/>
      <c r="F1457" s="70"/>
      <c r="G1457" s="770"/>
      <c r="H1457" s="7"/>
      <c r="I1457" s="7"/>
      <c r="J1457" s="7"/>
      <c r="K1457" s="7"/>
      <c r="L1457" s="7"/>
      <c r="M1457" s="7"/>
      <c r="N1457" s="7"/>
      <c r="O1457" s="7"/>
      <c r="P1457" s="7"/>
      <c r="Q1457" s="7"/>
      <c r="R1457" s="7"/>
      <c r="S1457" s="7"/>
      <c r="T1457" s="7"/>
      <c r="U1457" s="7"/>
      <c r="V1457" s="7"/>
      <c r="W1457" s="7"/>
      <c r="X1457" s="7"/>
      <c r="Y1457" s="7"/>
      <c r="Z1457" s="7"/>
    </row>
    <row r="1458" spans="1:26" ht="24" customHeight="1" x14ac:dyDescent="0.4">
      <c r="A1458" s="70"/>
      <c r="B1458" s="770"/>
      <c r="C1458" s="70"/>
      <c r="D1458" s="70"/>
      <c r="E1458" s="70"/>
      <c r="F1458" s="70"/>
      <c r="G1458" s="770"/>
      <c r="H1458" s="7"/>
      <c r="I1458" s="7"/>
      <c r="J1458" s="7"/>
      <c r="K1458" s="7"/>
      <c r="L1458" s="7"/>
      <c r="M1458" s="7"/>
      <c r="N1458" s="7"/>
      <c r="O1458" s="7"/>
      <c r="P1458" s="7"/>
      <c r="Q1458" s="7"/>
      <c r="R1458" s="7"/>
      <c r="S1458" s="7"/>
      <c r="T1458" s="7"/>
      <c r="U1458" s="7"/>
      <c r="V1458" s="7"/>
      <c r="W1458" s="7"/>
      <c r="X1458" s="7"/>
      <c r="Y1458" s="7"/>
      <c r="Z1458" s="7"/>
    </row>
    <row r="1459" spans="1:26" ht="24" customHeight="1" x14ac:dyDescent="0.4">
      <c r="A1459" s="70"/>
      <c r="B1459" s="770"/>
      <c r="C1459" s="70"/>
      <c r="D1459" s="70"/>
      <c r="E1459" s="70"/>
      <c r="F1459" s="70"/>
      <c r="G1459" s="770"/>
      <c r="H1459" s="7"/>
      <c r="I1459" s="7"/>
      <c r="J1459" s="7"/>
      <c r="K1459" s="7"/>
      <c r="L1459" s="7"/>
      <c r="M1459" s="7"/>
      <c r="N1459" s="7"/>
      <c r="O1459" s="7"/>
      <c r="P1459" s="7"/>
      <c r="Q1459" s="7"/>
      <c r="R1459" s="7"/>
      <c r="S1459" s="7"/>
      <c r="T1459" s="7"/>
      <c r="U1459" s="7"/>
      <c r="V1459" s="7"/>
      <c r="W1459" s="7"/>
      <c r="X1459" s="7"/>
      <c r="Y1459" s="7"/>
      <c r="Z1459" s="7"/>
    </row>
    <row r="1460" spans="1:26" ht="24" customHeight="1" x14ac:dyDescent="0.4">
      <c r="A1460" s="70"/>
      <c r="B1460" s="770"/>
      <c r="C1460" s="70"/>
      <c r="D1460" s="70"/>
      <c r="E1460" s="70"/>
      <c r="F1460" s="70"/>
      <c r="G1460" s="770"/>
      <c r="H1460" s="7"/>
      <c r="I1460" s="7"/>
      <c r="J1460" s="7"/>
      <c r="K1460" s="7"/>
      <c r="L1460" s="7"/>
      <c r="M1460" s="7"/>
      <c r="N1460" s="7"/>
      <c r="O1460" s="7"/>
      <c r="P1460" s="7"/>
      <c r="Q1460" s="7"/>
      <c r="R1460" s="7"/>
      <c r="S1460" s="7"/>
      <c r="T1460" s="7"/>
      <c r="U1460" s="7"/>
      <c r="V1460" s="7"/>
      <c r="W1460" s="7"/>
      <c r="X1460" s="7"/>
      <c r="Y1460" s="7"/>
      <c r="Z1460" s="7"/>
    </row>
    <row r="1461" spans="1:26" ht="24" customHeight="1" x14ac:dyDescent="0.4">
      <c r="A1461" s="70"/>
      <c r="B1461" s="770"/>
      <c r="C1461" s="70"/>
      <c r="D1461" s="70"/>
      <c r="E1461" s="70"/>
      <c r="F1461" s="70"/>
      <c r="G1461" s="770"/>
      <c r="H1461" s="7"/>
      <c r="I1461" s="7"/>
      <c r="J1461" s="7"/>
      <c r="K1461" s="7"/>
      <c r="L1461" s="7"/>
      <c r="M1461" s="7"/>
      <c r="N1461" s="7"/>
      <c r="O1461" s="7"/>
      <c r="P1461" s="7"/>
      <c r="Q1461" s="7"/>
      <c r="R1461" s="7"/>
      <c r="S1461" s="7"/>
      <c r="T1461" s="7"/>
      <c r="U1461" s="7"/>
      <c r="V1461" s="7"/>
      <c r="W1461" s="7"/>
      <c r="X1461" s="7"/>
      <c r="Y1461" s="7"/>
      <c r="Z1461" s="7"/>
    </row>
    <row r="1462" spans="1:26" ht="24" customHeight="1" x14ac:dyDescent="0.4">
      <c r="A1462" s="70"/>
      <c r="B1462" s="770"/>
      <c r="C1462" s="70"/>
      <c r="D1462" s="70"/>
      <c r="E1462" s="70"/>
      <c r="F1462" s="70"/>
      <c r="G1462" s="770"/>
      <c r="H1462" s="7"/>
      <c r="I1462" s="7"/>
      <c r="J1462" s="7"/>
      <c r="K1462" s="7"/>
      <c r="L1462" s="7"/>
      <c r="M1462" s="7"/>
      <c r="N1462" s="7"/>
      <c r="O1462" s="7"/>
      <c r="P1462" s="7"/>
      <c r="Q1462" s="7"/>
      <c r="R1462" s="7"/>
      <c r="S1462" s="7"/>
      <c r="T1462" s="7"/>
      <c r="U1462" s="7"/>
      <c r="V1462" s="7"/>
      <c r="W1462" s="7"/>
      <c r="X1462" s="7"/>
      <c r="Y1462" s="7"/>
      <c r="Z1462" s="7"/>
    </row>
    <row r="1463" spans="1:26" ht="24" customHeight="1" x14ac:dyDescent="0.4">
      <c r="A1463" s="70"/>
      <c r="B1463" s="770"/>
      <c r="C1463" s="70"/>
      <c r="D1463" s="70"/>
      <c r="E1463" s="70"/>
      <c r="F1463" s="70"/>
      <c r="G1463" s="770"/>
      <c r="H1463" s="7"/>
      <c r="I1463" s="7"/>
      <c r="J1463" s="7"/>
      <c r="K1463" s="7"/>
      <c r="L1463" s="7"/>
      <c r="M1463" s="7"/>
      <c r="N1463" s="7"/>
      <c r="O1463" s="7"/>
      <c r="P1463" s="7"/>
      <c r="Q1463" s="7"/>
      <c r="R1463" s="7"/>
      <c r="S1463" s="7"/>
      <c r="T1463" s="7"/>
      <c r="U1463" s="7"/>
      <c r="V1463" s="7"/>
      <c r="W1463" s="7"/>
      <c r="X1463" s="7"/>
      <c r="Y1463" s="7"/>
      <c r="Z1463" s="7"/>
    </row>
    <row r="1464" spans="1:26" ht="24" customHeight="1" x14ac:dyDescent="0.4">
      <c r="A1464" s="70"/>
      <c r="B1464" s="770"/>
      <c r="C1464" s="70"/>
      <c r="D1464" s="70"/>
      <c r="E1464" s="70"/>
      <c r="F1464" s="70"/>
      <c r="G1464" s="770"/>
      <c r="H1464" s="7"/>
      <c r="I1464" s="7"/>
      <c r="J1464" s="7"/>
      <c r="K1464" s="7"/>
      <c r="L1464" s="7"/>
      <c r="M1464" s="7"/>
      <c r="N1464" s="7"/>
      <c r="O1464" s="7"/>
      <c r="P1464" s="7"/>
      <c r="Q1464" s="7"/>
      <c r="R1464" s="7"/>
      <c r="S1464" s="7"/>
      <c r="T1464" s="7"/>
      <c r="U1464" s="7"/>
      <c r="V1464" s="7"/>
      <c r="W1464" s="7"/>
      <c r="X1464" s="7"/>
      <c r="Y1464" s="7"/>
      <c r="Z1464" s="7"/>
    </row>
    <row r="1465" spans="1:26" ht="24" customHeight="1" x14ac:dyDescent="0.4">
      <c r="A1465" s="70"/>
      <c r="B1465" s="770"/>
      <c r="C1465" s="70"/>
      <c r="D1465" s="70"/>
      <c r="E1465" s="70"/>
      <c r="F1465" s="70"/>
      <c r="G1465" s="770"/>
      <c r="H1465" s="7"/>
      <c r="I1465" s="7"/>
      <c r="J1465" s="7"/>
      <c r="K1465" s="7"/>
      <c r="L1465" s="7"/>
      <c r="M1465" s="7"/>
      <c r="N1465" s="7"/>
      <c r="O1465" s="7"/>
      <c r="P1465" s="7"/>
      <c r="Q1465" s="7"/>
      <c r="R1465" s="7"/>
      <c r="S1465" s="7"/>
      <c r="T1465" s="7"/>
      <c r="U1465" s="7"/>
      <c r="V1465" s="7"/>
      <c r="W1465" s="7"/>
      <c r="X1465" s="7"/>
      <c r="Y1465" s="7"/>
      <c r="Z1465" s="7"/>
    </row>
    <row r="1466" spans="1:26" ht="24" customHeight="1" x14ac:dyDescent="0.4">
      <c r="A1466" s="70"/>
      <c r="B1466" s="770"/>
      <c r="C1466" s="70"/>
      <c r="D1466" s="70"/>
      <c r="E1466" s="70"/>
      <c r="F1466" s="70"/>
      <c r="G1466" s="770"/>
      <c r="H1466" s="7"/>
      <c r="I1466" s="7"/>
      <c r="J1466" s="7"/>
      <c r="K1466" s="7"/>
      <c r="L1466" s="7"/>
      <c r="M1466" s="7"/>
      <c r="N1466" s="7"/>
      <c r="O1466" s="7"/>
      <c r="P1466" s="7"/>
      <c r="Q1466" s="7"/>
      <c r="R1466" s="7"/>
      <c r="S1466" s="7"/>
      <c r="T1466" s="7"/>
      <c r="U1466" s="7"/>
      <c r="V1466" s="7"/>
      <c r="W1466" s="7"/>
      <c r="X1466" s="7"/>
      <c r="Y1466" s="7"/>
      <c r="Z1466" s="7"/>
    </row>
    <row r="1467" spans="1:26" ht="24" customHeight="1" x14ac:dyDescent="0.4">
      <c r="A1467" s="70"/>
      <c r="B1467" s="770"/>
      <c r="C1467" s="70"/>
      <c r="D1467" s="70"/>
      <c r="E1467" s="70"/>
      <c r="F1467" s="70"/>
      <c r="G1467" s="770"/>
      <c r="H1467" s="7"/>
      <c r="I1467" s="7"/>
      <c r="J1467" s="7"/>
      <c r="K1467" s="7"/>
      <c r="L1467" s="7"/>
      <c r="M1467" s="7"/>
      <c r="N1467" s="7"/>
      <c r="O1467" s="7"/>
      <c r="P1467" s="7"/>
      <c r="Q1467" s="7"/>
      <c r="R1467" s="7"/>
      <c r="S1467" s="7"/>
      <c r="T1467" s="7"/>
      <c r="U1467" s="7"/>
      <c r="V1467" s="7"/>
      <c r="W1467" s="7"/>
      <c r="X1467" s="7"/>
      <c r="Y1467" s="7"/>
      <c r="Z1467" s="7"/>
    </row>
    <row r="1468" spans="1:26" ht="24" customHeight="1" x14ac:dyDescent="0.4">
      <c r="A1468" s="70"/>
      <c r="B1468" s="770"/>
      <c r="C1468" s="70"/>
      <c r="D1468" s="70"/>
      <c r="E1468" s="70"/>
      <c r="F1468" s="70"/>
      <c r="G1468" s="770"/>
      <c r="H1468" s="7"/>
      <c r="I1468" s="7"/>
      <c r="J1468" s="7"/>
      <c r="K1468" s="7"/>
      <c r="L1468" s="7"/>
      <c r="M1468" s="7"/>
      <c r="N1468" s="7"/>
      <c r="O1468" s="7"/>
      <c r="P1468" s="7"/>
      <c r="Q1468" s="7"/>
      <c r="R1468" s="7"/>
      <c r="S1468" s="7"/>
      <c r="T1468" s="7"/>
      <c r="U1468" s="7"/>
      <c r="V1468" s="7"/>
      <c r="W1468" s="7"/>
      <c r="X1468" s="7"/>
      <c r="Y1468" s="7"/>
      <c r="Z1468" s="7"/>
    </row>
    <row r="1469" spans="1:26" ht="24" customHeight="1" x14ac:dyDescent="0.4">
      <c r="A1469" s="70"/>
      <c r="B1469" s="770"/>
      <c r="C1469" s="70"/>
      <c r="D1469" s="70"/>
      <c r="E1469" s="70"/>
      <c r="F1469" s="70"/>
      <c r="G1469" s="770"/>
      <c r="H1469" s="7"/>
      <c r="I1469" s="7"/>
      <c r="J1469" s="7"/>
      <c r="K1469" s="7"/>
      <c r="L1469" s="7"/>
      <c r="M1469" s="7"/>
      <c r="N1469" s="7"/>
      <c r="O1469" s="7"/>
      <c r="P1469" s="7"/>
      <c r="Q1469" s="7"/>
      <c r="R1469" s="7"/>
      <c r="S1469" s="7"/>
      <c r="T1469" s="7"/>
      <c r="U1469" s="7"/>
      <c r="V1469" s="7"/>
      <c r="W1469" s="7"/>
      <c r="X1469" s="7"/>
      <c r="Y1469" s="7"/>
      <c r="Z1469" s="7"/>
    </row>
    <row r="1470" spans="1:26" ht="24" customHeight="1" x14ac:dyDescent="0.4">
      <c r="A1470" s="70"/>
      <c r="B1470" s="770"/>
      <c r="C1470" s="70"/>
      <c r="D1470" s="70"/>
      <c r="E1470" s="70"/>
      <c r="F1470" s="70"/>
      <c r="G1470" s="770"/>
      <c r="H1470" s="7"/>
      <c r="I1470" s="7"/>
      <c r="J1470" s="7"/>
      <c r="K1470" s="7"/>
      <c r="L1470" s="7"/>
      <c r="M1470" s="7"/>
      <c r="N1470" s="7"/>
      <c r="O1470" s="7"/>
      <c r="P1470" s="7"/>
      <c r="Q1470" s="7"/>
      <c r="R1470" s="7"/>
      <c r="S1470" s="7"/>
      <c r="T1470" s="7"/>
      <c r="U1470" s="7"/>
      <c r="V1470" s="7"/>
      <c r="W1470" s="7"/>
      <c r="X1470" s="7"/>
      <c r="Y1470" s="7"/>
      <c r="Z1470" s="7"/>
    </row>
    <row r="1471" spans="1:26" ht="24" customHeight="1" x14ac:dyDescent="0.4">
      <c r="A1471" s="70"/>
      <c r="B1471" s="770"/>
      <c r="C1471" s="70"/>
      <c r="D1471" s="70"/>
      <c r="E1471" s="70"/>
      <c r="F1471" s="70"/>
      <c r="G1471" s="770"/>
      <c r="H1471" s="7"/>
      <c r="I1471" s="7"/>
      <c r="J1471" s="7"/>
      <c r="K1471" s="7"/>
      <c r="L1471" s="7"/>
      <c r="M1471" s="7"/>
      <c r="N1471" s="7"/>
      <c r="O1471" s="7"/>
      <c r="P1471" s="7"/>
      <c r="Q1471" s="7"/>
      <c r="R1471" s="7"/>
      <c r="S1471" s="7"/>
      <c r="T1471" s="7"/>
      <c r="U1471" s="7"/>
      <c r="V1471" s="7"/>
      <c r="W1471" s="7"/>
      <c r="X1471" s="7"/>
      <c r="Y1471" s="7"/>
      <c r="Z1471" s="7"/>
    </row>
    <row r="1472" spans="1:26" ht="24" customHeight="1" x14ac:dyDescent="0.4">
      <c r="A1472" s="70"/>
      <c r="B1472" s="770"/>
      <c r="C1472" s="70"/>
      <c r="D1472" s="70"/>
      <c r="E1472" s="70"/>
      <c r="F1472" s="70"/>
      <c r="G1472" s="770"/>
      <c r="H1472" s="7"/>
      <c r="I1472" s="7"/>
      <c r="J1472" s="7"/>
      <c r="K1472" s="7"/>
      <c r="L1472" s="7"/>
      <c r="M1472" s="7"/>
      <c r="N1472" s="7"/>
      <c r="O1472" s="7"/>
      <c r="P1472" s="7"/>
      <c r="Q1472" s="7"/>
      <c r="R1472" s="7"/>
      <c r="S1472" s="7"/>
      <c r="T1472" s="7"/>
      <c r="U1472" s="7"/>
      <c r="V1472" s="7"/>
      <c r="W1472" s="7"/>
      <c r="X1472" s="7"/>
      <c r="Y1472" s="7"/>
      <c r="Z1472" s="7"/>
    </row>
    <row r="1473" spans="1:26" ht="24" customHeight="1" x14ac:dyDescent="0.4">
      <c r="A1473" s="70"/>
      <c r="B1473" s="770"/>
      <c r="C1473" s="70"/>
      <c r="D1473" s="70"/>
      <c r="E1473" s="70"/>
      <c r="F1473" s="70"/>
      <c r="G1473" s="770"/>
      <c r="H1473" s="7"/>
      <c r="I1473" s="7"/>
      <c r="J1473" s="7"/>
      <c r="K1473" s="7"/>
      <c r="L1473" s="7"/>
      <c r="M1473" s="7"/>
      <c r="N1473" s="7"/>
      <c r="O1473" s="7"/>
      <c r="P1473" s="7"/>
      <c r="Q1473" s="7"/>
      <c r="R1473" s="7"/>
      <c r="S1473" s="7"/>
      <c r="T1473" s="7"/>
      <c r="U1473" s="7"/>
      <c r="V1473" s="7"/>
      <c r="W1473" s="7"/>
      <c r="X1473" s="7"/>
      <c r="Y1473" s="7"/>
      <c r="Z1473" s="7"/>
    </row>
    <row r="1474" spans="1:26" ht="24" customHeight="1" x14ac:dyDescent="0.4">
      <c r="A1474" s="70"/>
      <c r="B1474" s="770"/>
      <c r="C1474" s="70"/>
      <c r="D1474" s="70"/>
      <c r="E1474" s="70"/>
      <c r="F1474" s="70"/>
      <c r="G1474" s="770"/>
      <c r="H1474" s="7"/>
      <c r="I1474" s="7"/>
      <c r="J1474" s="7"/>
      <c r="K1474" s="7"/>
      <c r="L1474" s="7"/>
      <c r="M1474" s="7"/>
      <c r="N1474" s="7"/>
      <c r="O1474" s="7"/>
      <c r="P1474" s="7"/>
      <c r="Q1474" s="7"/>
      <c r="R1474" s="7"/>
      <c r="S1474" s="7"/>
      <c r="T1474" s="7"/>
      <c r="U1474" s="7"/>
      <c r="V1474" s="7"/>
      <c r="W1474" s="7"/>
      <c r="X1474" s="7"/>
      <c r="Y1474" s="7"/>
      <c r="Z1474" s="7"/>
    </row>
    <row r="1475" spans="1:26" ht="24" customHeight="1" x14ac:dyDescent="0.4">
      <c r="A1475" s="70"/>
      <c r="B1475" s="770"/>
      <c r="C1475" s="70"/>
      <c r="D1475" s="70"/>
      <c r="E1475" s="70"/>
      <c r="F1475" s="70"/>
      <c r="G1475" s="770"/>
      <c r="H1475" s="7"/>
      <c r="I1475" s="7"/>
      <c r="J1475" s="7"/>
      <c r="K1475" s="7"/>
      <c r="L1475" s="7"/>
      <c r="M1475" s="7"/>
      <c r="N1475" s="7"/>
      <c r="O1475" s="7"/>
      <c r="P1475" s="7"/>
      <c r="Q1475" s="7"/>
      <c r="R1475" s="7"/>
      <c r="S1475" s="7"/>
      <c r="T1475" s="7"/>
      <c r="U1475" s="7"/>
      <c r="V1475" s="7"/>
      <c r="W1475" s="7"/>
      <c r="X1475" s="7"/>
      <c r="Y1475" s="7"/>
      <c r="Z1475" s="7"/>
    </row>
    <row r="1476" spans="1:26" ht="24" customHeight="1" x14ac:dyDescent="0.4">
      <c r="A1476" s="70"/>
      <c r="B1476" s="770"/>
      <c r="C1476" s="70"/>
      <c r="D1476" s="70"/>
      <c r="E1476" s="70"/>
      <c r="F1476" s="70"/>
      <c r="G1476" s="770"/>
      <c r="H1476" s="7"/>
      <c r="I1476" s="7"/>
      <c r="J1476" s="7"/>
      <c r="K1476" s="7"/>
      <c r="L1476" s="7"/>
      <c r="M1476" s="7"/>
      <c r="N1476" s="7"/>
      <c r="O1476" s="7"/>
      <c r="P1476" s="7"/>
      <c r="Q1476" s="7"/>
      <c r="R1476" s="7"/>
      <c r="S1476" s="7"/>
      <c r="T1476" s="7"/>
      <c r="U1476" s="7"/>
      <c r="V1476" s="7"/>
      <c r="W1476" s="7"/>
      <c r="X1476" s="7"/>
      <c r="Y1476" s="7"/>
      <c r="Z1476" s="7"/>
    </row>
    <row r="1477" spans="1:26" ht="24" customHeight="1" x14ac:dyDescent="0.4">
      <c r="A1477" s="70"/>
      <c r="B1477" s="770"/>
      <c r="C1477" s="70"/>
      <c r="D1477" s="70"/>
      <c r="E1477" s="70"/>
      <c r="F1477" s="70"/>
      <c r="G1477" s="770"/>
      <c r="H1477" s="7"/>
      <c r="I1477" s="7"/>
      <c r="J1477" s="7"/>
      <c r="K1477" s="7"/>
      <c r="L1477" s="7"/>
      <c r="M1477" s="7"/>
      <c r="N1477" s="7"/>
      <c r="O1477" s="7"/>
      <c r="P1477" s="7"/>
      <c r="Q1477" s="7"/>
      <c r="R1477" s="7"/>
      <c r="S1477" s="7"/>
      <c r="T1477" s="7"/>
      <c r="U1477" s="7"/>
      <c r="V1477" s="7"/>
      <c r="W1477" s="7"/>
      <c r="X1477" s="7"/>
      <c r="Y1477" s="7"/>
      <c r="Z1477" s="7"/>
    </row>
    <row r="1478" spans="1:26" ht="24" customHeight="1" x14ac:dyDescent="0.4">
      <c r="A1478" s="70"/>
      <c r="B1478" s="770"/>
      <c r="C1478" s="70"/>
      <c r="D1478" s="70"/>
      <c r="E1478" s="70"/>
      <c r="F1478" s="70"/>
      <c r="G1478" s="770"/>
      <c r="H1478" s="7"/>
      <c r="I1478" s="7"/>
      <c r="J1478" s="7"/>
      <c r="K1478" s="7"/>
      <c r="L1478" s="7"/>
      <c r="M1478" s="7"/>
      <c r="N1478" s="7"/>
      <c r="O1478" s="7"/>
      <c r="P1478" s="7"/>
      <c r="Q1478" s="7"/>
      <c r="R1478" s="7"/>
      <c r="S1478" s="7"/>
      <c r="T1478" s="7"/>
      <c r="U1478" s="7"/>
      <c r="V1478" s="7"/>
      <c r="W1478" s="7"/>
      <c r="X1478" s="7"/>
      <c r="Y1478" s="7"/>
      <c r="Z1478" s="7"/>
    </row>
    <row r="1479" spans="1:26" ht="24" customHeight="1" x14ac:dyDescent="0.4">
      <c r="A1479" s="70"/>
      <c r="B1479" s="770"/>
      <c r="C1479" s="70"/>
      <c r="D1479" s="70"/>
      <c r="E1479" s="70"/>
      <c r="F1479" s="70"/>
      <c r="G1479" s="770"/>
      <c r="H1479" s="7"/>
      <c r="I1479" s="7"/>
      <c r="J1479" s="7"/>
      <c r="K1479" s="7"/>
      <c r="L1479" s="7"/>
      <c r="M1479" s="7"/>
      <c r="N1479" s="7"/>
      <c r="O1479" s="7"/>
      <c r="P1479" s="7"/>
      <c r="Q1479" s="7"/>
      <c r="R1479" s="7"/>
      <c r="S1479" s="7"/>
      <c r="T1479" s="7"/>
      <c r="U1479" s="7"/>
      <c r="V1479" s="7"/>
      <c r="W1479" s="7"/>
      <c r="X1479" s="7"/>
      <c r="Y1479" s="7"/>
      <c r="Z1479" s="7"/>
    </row>
    <row r="1480" spans="1:26" ht="24" customHeight="1" x14ac:dyDescent="0.4">
      <c r="A1480" s="70"/>
      <c r="B1480" s="770"/>
      <c r="C1480" s="70"/>
      <c r="D1480" s="70"/>
      <c r="E1480" s="70"/>
      <c r="F1480" s="70"/>
      <c r="G1480" s="770"/>
      <c r="H1480" s="7"/>
      <c r="I1480" s="7"/>
      <c r="J1480" s="7"/>
      <c r="K1480" s="7"/>
      <c r="L1480" s="7"/>
      <c r="M1480" s="7"/>
      <c r="N1480" s="7"/>
      <c r="O1480" s="7"/>
      <c r="P1480" s="7"/>
      <c r="Q1480" s="7"/>
      <c r="R1480" s="7"/>
      <c r="S1480" s="7"/>
      <c r="T1480" s="7"/>
      <c r="U1480" s="7"/>
      <c r="V1480" s="7"/>
      <c r="W1480" s="7"/>
      <c r="X1480" s="7"/>
      <c r="Y1480" s="7"/>
      <c r="Z1480" s="7"/>
    </row>
    <row r="1481" spans="1:26" ht="24" customHeight="1" x14ac:dyDescent="0.4">
      <c r="A1481" s="70"/>
      <c r="B1481" s="770"/>
      <c r="C1481" s="70"/>
      <c r="D1481" s="70"/>
      <c r="E1481" s="70"/>
      <c r="F1481" s="70"/>
      <c r="G1481" s="770"/>
      <c r="H1481" s="7"/>
      <c r="I1481" s="7"/>
      <c r="J1481" s="7"/>
      <c r="K1481" s="7"/>
      <c r="L1481" s="7"/>
      <c r="M1481" s="7"/>
      <c r="N1481" s="7"/>
      <c r="O1481" s="7"/>
      <c r="P1481" s="7"/>
      <c r="Q1481" s="7"/>
      <c r="R1481" s="7"/>
      <c r="S1481" s="7"/>
      <c r="T1481" s="7"/>
      <c r="U1481" s="7"/>
      <c r="V1481" s="7"/>
      <c r="W1481" s="7"/>
      <c r="X1481" s="7"/>
      <c r="Y1481" s="7"/>
      <c r="Z1481" s="7"/>
    </row>
    <row r="1482" spans="1:26" ht="24" customHeight="1" x14ac:dyDescent="0.4">
      <c r="A1482" s="70"/>
      <c r="B1482" s="770"/>
      <c r="C1482" s="70"/>
      <c r="D1482" s="70"/>
      <c r="E1482" s="70"/>
      <c r="F1482" s="70"/>
      <c r="G1482" s="770"/>
      <c r="H1482" s="7"/>
      <c r="I1482" s="7"/>
      <c r="J1482" s="7"/>
      <c r="K1482" s="7"/>
      <c r="L1482" s="7"/>
      <c r="M1482" s="7"/>
      <c r="N1482" s="7"/>
      <c r="O1482" s="7"/>
      <c r="P1482" s="7"/>
      <c r="Q1482" s="7"/>
      <c r="R1482" s="7"/>
      <c r="S1482" s="7"/>
      <c r="T1482" s="7"/>
      <c r="U1482" s="7"/>
      <c r="V1482" s="7"/>
      <c r="W1482" s="7"/>
      <c r="X1482" s="7"/>
      <c r="Y1482" s="7"/>
      <c r="Z1482" s="7"/>
    </row>
    <row r="1483" spans="1:26" ht="24" customHeight="1" x14ac:dyDescent="0.4">
      <c r="A1483" s="70"/>
      <c r="B1483" s="770"/>
      <c r="C1483" s="70"/>
      <c r="D1483" s="70"/>
      <c r="E1483" s="70"/>
      <c r="F1483" s="70"/>
      <c r="G1483" s="770"/>
      <c r="H1483" s="7"/>
      <c r="I1483" s="7"/>
      <c r="J1483" s="7"/>
      <c r="K1483" s="7"/>
      <c r="L1483" s="7"/>
      <c r="M1483" s="7"/>
      <c r="N1483" s="7"/>
      <c r="O1483" s="7"/>
      <c r="P1483" s="7"/>
      <c r="Q1483" s="7"/>
      <c r="R1483" s="7"/>
      <c r="S1483" s="7"/>
      <c r="T1483" s="7"/>
      <c r="U1483" s="7"/>
      <c r="V1483" s="7"/>
      <c r="W1483" s="7"/>
      <c r="X1483" s="7"/>
      <c r="Y1483" s="7"/>
      <c r="Z1483" s="7"/>
    </row>
    <row r="1484" spans="1:26" ht="24" customHeight="1" x14ac:dyDescent="0.4">
      <c r="A1484" s="70"/>
      <c r="B1484" s="770"/>
      <c r="C1484" s="70"/>
      <c r="D1484" s="70"/>
      <c r="E1484" s="70"/>
      <c r="F1484" s="70"/>
      <c r="G1484" s="770"/>
      <c r="H1484" s="7"/>
      <c r="I1484" s="7"/>
      <c r="J1484" s="7"/>
      <c r="K1484" s="7"/>
      <c r="L1484" s="7"/>
      <c r="M1484" s="7"/>
      <c r="N1484" s="7"/>
      <c r="O1484" s="7"/>
      <c r="P1484" s="7"/>
      <c r="Q1484" s="7"/>
      <c r="R1484" s="7"/>
      <c r="S1484" s="7"/>
      <c r="T1484" s="7"/>
      <c r="U1484" s="7"/>
      <c r="V1484" s="7"/>
      <c r="W1484" s="7"/>
      <c r="X1484" s="7"/>
      <c r="Y1484" s="7"/>
      <c r="Z1484" s="7"/>
    </row>
    <row r="1485" spans="1:26" ht="24" customHeight="1" x14ac:dyDescent="0.4">
      <c r="A1485" s="70"/>
      <c r="B1485" s="770"/>
      <c r="C1485" s="70"/>
      <c r="D1485" s="70"/>
      <c r="E1485" s="70"/>
      <c r="F1485" s="70"/>
      <c r="G1485" s="770"/>
      <c r="H1485" s="7"/>
      <c r="I1485" s="7"/>
      <c r="J1485" s="7"/>
      <c r="K1485" s="7"/>
      <c r="L1485" s="7"/>
      <c r="M1485" s="7"/>
      <c r="N1485" s="7"/>
      <c r="O1485" s="7"/>
      <c r="P1485" s="7"/>
      <c r="Q1485" s="7"/>
      <c r="R1485" s="7"/>
      <c r="S1485" s="7"/>
      <c r="T1485" s="7"/>
      <c r="U1485" s="7"/>
      <c r="V1485" s="7"/>
      <c r="W1485" s="7"/>
      <c r="X1485" s="7"/>
      <c r="Y1485" s="7"/>
      <c r="Z1485" s="7"/>
    </row>
    <row r="1486" spans="1:26" ht="24" customHeight="1" x14ac:dyDescent="0.4">
      <c r="A1486" s="70"/>
      <c r="B1486" s="770"/>
      <c r="C1486" s="70"/>
      <c r="D1486" s="70"/>
      <c r="E1486" s="70"/>
      <c r="F1486" s="70"/>
      <c r="G1486" s="770"/>
      <c r="H1486" s="7"/>
      <c r="I1486" s="7"/>
      <c r="J1486" s="7"/>
      <c r="K1486" s="7"/>
      <c r="L1486" s="7"/>
      <c r="M1486" s="7"/>
      <c r="N1486" s="7"/>
      <c r="O1486" s="7"/>
      <c r="P1486" s="7"/>
      <c r="Q1486" s="7"/>
      <c r="R1486" s="7"/>
      <c r="S1486" s="7"/>
      <c r="T1486" s="7"/>
      <c r="U1486" s="7"/>
      <c r="V1486" s="7"/>
      <c r="W1486" s="7"/>
      <c r="X1486" s="7"/>
      <c r="Y1486" s="7"/>
      <c r="Z1486" s="7"/>
    </row>
    <row r="1487" spans="1:26" ht="24" customHeight="1" x14ac:dyDescent="0.4">
      <c r="A1487" s="70"/>
      <c r="B1487" s="770"/>
      <c r="C1487" s="70"/>
      <c r="D1487" s="70"/>
      <c r="E1487" s="70"/>
      <c r="F1487" s="70"/>
      <c r="G1487" s="770"/>
      <c r="H1487" s="7"/>
      <c r="I1487" s="7"/>
      <c r="J1487" s="7"/>
      <c r="K1487" s="7"/>
      <c r="L1487" s="7"/>
      <c r="M1487" s="7"/>
      <c r="N1487" s="7"/>
      <c r="O1487" s="7"/>
      <c r="P1487" s="7"/>
      <c r="Q1487" s="7"/>
      <c r="R1487" s="7"/>
      <c r="S1487" s="7"/>
      <c r="T1487" s="7"/>
      <c r="U1487" s="7"/>
      <c r="V1487" s="7"/>
      <c r="W1487" s="7"/>
      <c r="X1487" s="7"/>
      <c r="Y1487" s="7"/>
      <c r="Z1487" s="7"/>
    </row>
    <row r="1488" spans="1:26" ht="24" customHeight="1" x14ac:dyDescent="0.4">
      <c r="A1488" s="70"/>
      <c r="B1488" s="770"/>
      <c r="C1488" s="70"/>
      <c r="D1488" s="70"/>
      <c r="E1488" s="70"/>
      <c r="F1488" s="70"/>
      <c r="G1488" s="770"/>
      <c r="H1488" s="7"/>
      <c r="I1488" s="7"/>
      <c r="J1488" s="7"/>
      <c r="K1488" s="7"/>
      <c r="L1488" s="7"/>
      <c r="M1488" s="7"/>
      <c r="N1488" s="7"/>
      <c r="O1488" s="7"/>
      <c r="P1488" s="7"/>
      <c r="Q1488" s="7"/>
      <c r="R1488" s="7"/>
      <c r="S1488" s="7"/>
      <c r="T1488" s="7"/>
      <c r="U1488" s="7"/>
      <c r="V1488" s="7"/>
      <c r="W1488" s="7"/>
      <c r="X1488" s="7"/>
      <c r="Y1488" s="7"/>
      <c r="Z1488" s="7"/>
    </row>
    <row r="1489" spans="1:26" ht="24" customHeight="1" x14ac:dyDescent="0.4">
      <c r="A1489" s="70"/>
      <c r="B1489" s="770"/>
      <c r="C1489" s="70"/>
      <c r="D1489" s="70"/>
      <c r="E1489" s="70"/>
      <c r="F1489" s="70"/>
      <c r="G1489" s="770"/>
      <c r="H1489" s="7"/>
      <c r="I1489" s="7"/>
      <c r="J1489" s="7"/>
      <c r="K1489" s="7"/>
      <c r="L1489" s="7"/>
      <c r="M1489" s="7"/>
      <c r="N1489" s="7"/>
      <c r="O1489" s="7"/>
      <c r="P1489" s="7"/>
      <c r="Q1489" s="7"/>
      <c r="R1489" s="7"/>
      <c r="S1489" s="7"/>
      <c r="T1489" s="7"/>
      <c r="U1489" s="7"/>
      <c r="V1489" s="7"/>
      <c r="W1489" s="7"/>
      <c r="X1489" s="7"/>
      <c r="Y1489" s="7"/>
      <c r="Z1489" s="7"/>
    </row>
    <row r="1490" spans="1:26" ht="24" customHeight="1" x14ac:dyDescent="0.4">
      <c r="A1490" s="70"/>
      <c r="B1490" s="770"/>
      <c r="C1490" s="70"/>
      <c r="D1490" s="70"/>
      <c r="E1490" s="70"/>
      <c r="F1490" s="70"/>
      <c r="G1490" s="770"/>
      <c r="H1490" s="7"/>
      <c r="I1490" s="7"/>
      <c r="J1490" s="7"/>
      <c r="K1490" s="7"/>
      <c r="L1490" s="7"/>
      <c r="M1490" s="7"/>
      <c r="N1490" s="7"/>
      <c r="O1490" s="7"/>
      <c r="P1490" s="7"/>
      <c r="Q1490" s="7"/>
      <c r="R1490" s="7"/>
      <c r="S1490" s="7"/>
      <c r="T1490" s="7"/>
      <c r="U1490" s="7"/>
      <c r="V1490" s="7"/>
      <c r="W1490" s="7"/>
      <c r="X1490" s="7"/>
      <c r="Y1490" s="7"/>
      <c r="Z1490" s="7"/>
    </row>
    <row r="1491" spans="1:26" ht="24" customHeight="1" x14ac:dyDescent="0.4">
      <c r="A1491" s="70"/>
      <c r="B1491" s="770"/>
      <c r="C1491" s="70"/>
      <c r="D1491" s="70"/>
      <c r="E1491" s="70"/>
      <c r="F1491" s="70"/>
      <c r="G1491" s="770"/>
      <c r="H1491" s="7"/>
      <c r="I1491" s="7"/>
      <c r="J1491" s="7"/>
      <c r="K1491" s="7"/>
      <c r="L1491" s="7"/>
      <c r="M1491" s="7"/>
      <c r="N1491" s="7"/>
      <c r="O1491" s="7"/>
      <c r="P1491" s="7"/>
      <c r="Q1491" s="7"/>
      <c r="R1491" s="7"/>
      <c r="S1491" s="7"/>
      <c r="T1491" s="7"/>
      <c r="U1491" s="7"/>
      <c r="V1491" s="7"/>
      <c r="W1491" s="7"/>
      <c r="X1491" s="7"/>
      <c r="Y1491" s="7"/>
      <c r="Z1491" s="7"/>
    </row>
    <row r="1492" spans="1:26" ht="24" customHeight="1" x14ac:dyDescent="0.4">
      <c r="A1492" s="70"/>
      <c r="B1492" s="770"/>
      <c r="C1492" s="70"/>
      <c r="D1492" s="70"/>
      <c r="E1492" s="70"/>
      <c r="F1492" s="70"/>
      <c r="G1492" s="770"/>
      <c r="H1492" s="7"/>
      <c r="I1492" s="7"/>
      <c r="J1492" s="7"/>
      <c r="K1492" s="7"/>
      <c r="L1492" s="7"/>
      <c r="M1492" s="7"/>
      <c r="N1492" s="7"/>
      <c r="O1492" s="7"/>
      <c r="P1492" s="7"/>
      <c r="Q1492" s="7"/>
      <c r="R1492" s="7"/>
      <c r="S1492" s="7"/>
      <c r="T1492" s="7"/>
      <c r="U1492" s="7"/>
      <c r="V1492" s="7"/>
      <c r="W1492" s="7"/>
      <c r="X1492" s="7"/>
      <c r="Y1492" s="7"/>
      <c r="Z1492" s="7"/>
    </row>
    <row r="1493" spans="1:26" ht="24" customHeight="1" x14ac:dyDescent="0.4">
      <c r="A1493" s="70"/>
      <c r="B1493" s="770"/>
      <c r="C1493" s="70"/>
      <c r="D1493" s="70"/>
      <c r="E1493" s="70"/>
      <c r="F1493" s="70"/>
      <c r="G1493" s="770"/>
      <c r="H1493" s="7"/>
      <c r="I1493" s="7"/>
      <c r="J1493" s="7"/>
      <c r="K1493" s="7"/>
      <c r="L1493" s="7"/>
      <c r="M1493" s="7"/>
      <c r="N1493" s="7"/>
      <c r="O1493" s="7"/>
      <c r="P1493" s="7"/>
      <c r="Q1493" s="7"/>
      <c r="R1493" s="7"/>
      <c r="S1493" s="7"/>
      <c r="T1493" s="7"/>
      <c r="U1493" s="7"/>
      <c r="V1493" s="7"/>
      <c r="W1493" s="7"/>
      <c r="X1493" s="7"/>
      <c r="Y1493" s="7"/>
      <c r="Z1493" s="7"/>
    </row>
    <row r="1494" spans="1:26" ht="24" customHeight="1" x14ac:dyDescent="0.4">
      <c r="A1494" s="70"/>
      <c r="B1494" s="770"/>
      <c r="C1494" s="70"/>
      <c r="D1494" s="70"/>
      <c r="E1494" s="70"/>
      <c r="F1494" s="70"/>
      <c r="G1494" s="770"/>
      <c r="H1494" s="7"/>
      <c r="I1494" s="7"/>
      <c r="J1494" s="7"/>
      <c r="K1494" s="7"/>
      <c r="L1494" s="7"/>
      <c r="M1494" s="7"/>
      <c r="N1494" s="7"/>
      <c r="O1494" s="7"/>
      <c r="P1494" s="7"/>
      <c r="Q1494" s="7"/>
      <c r="R1494" s="7"/>
      <c r="S1494" s="7"/>
      <c r="T1494" s="7"/>
      <c r="U1494" s="7"/>
      <c r="V1494" s="7"/>
      <c r="W1494" s="7"/>
      <c r="X1494" s="7"/>
      <c r="Y1494" s="7"/>
      <c r="Z1494" s="7"/>
    </row>
    <row r="1495" spans="1:26" ht="24" customHeight="1" x14ac:dyDescent="0.4">
      <c r="A1495" s="70"/>
      <c r="B1495" s="770"/>
      <c r="C1495" s="70"/>
      <c r="D1495" s="70"/>
      <c r="E1495" s="70"/>
      <c r="F1495" s="70"/>
      <c r="G1495" s="770"/>
      <c r="H1495" s="7"/>
      <c r="I1495" s="7"/>
      <c r="J1495" s="7"/>
      <c r="K1495" s="7"/>
      <c r="L1495" s="7"/>
      <c r="M1495" s="7"/>
      <c r="N1495" s="7"/>
      <c r="O1495" s="7"/>
      <c r="P1495" s="7"/>
      <c r="Q1495" s="7"/>
      <c r="R1495" s="7"/>
      <c r="S1495" s="7"/>
      <c r="T1495" s="7"/>
      <c r="U1495" s="7"/>
      <c r="V1495" s="7"/>
      <c r="W1495" s="7"/>
      <c r="X1495" s="7"/>
      <c r="Y1495" s="7"/>
      <c r="Z1495" s="7"/>
    </row>
    <row r="1496" spans="1:26" ht="24" customHeight="1" x14ac:dyDescent="0.4">
      <c r="A1496" s="70"/>
      <c r="B1496" s="770"/>
      <c r="C1496" s="70"/>
      <c r="D1496" s="70"/>
      <c r="E1496" s="70"/>
      <c r="F1496" s="70"/>
      <c r="G1496" s="770"/>
      <c r="H1496" s="7"/>
      <c r="I1496" s="7"/>
      <c r="J1496" s="7"/>
      <c r="K1496" s="7"/>
      <c r="L1496" s="7"/>
      <c r="M1496" s="7"/>
      <c r="N1496" s="7"/>
      <c r="O1496" s="7"/>
      <c r="P1496" s="7"/>
      <c r="Q1496" s="7"/>
      <c r="R1496" s="7"/>
      <c r="S1496" s="7"/>
      <c r="T1496" s="7"/>
      <c r="U1496" s="7"/>
      <c r="V1496" s="7"/>
      <c r="W1496" s="7"/>
      <c r="X1496" s="7"/>
      <c r="Y1496" s="7"/>
      <c r="Z1496" s="7"/>
    </row>
    <row r="1497" spans="1:26" ht="24" customHeight="1" x14ac:dyDescent="0.4">
      <c r="A1497" s="70"/>
      <c r="B1497" s="770"/>
      <c r="C1497" s="70"/>
      <c r="D1497" s="70"/>
      <c r="E1497" s="70"/>
      <c r="F1497" s="70"/>
      <c r="G1497" s="770"/>
      <c r="H1497" s="7"/>
      <c r="I1497" s="7"/>
      <c r="J1497" s="7"/>
      <c r="K1497" s="7"/>
      <c r="L1497" s="7"/>
      <c r="M1497" s="7"/>
      <c r="N1497" s="7"/>
      <c r="O1497" s="7"/>
      <c r="P1497" s="7"/>
      <c r="Q1497" s="7"/>
      <c r="R1497" s="7"/>
      <c r="S1497" s="7"/>
      <c r="T1497" s="7"/>
      <c r="U1497" s="7"/>
      <c r="V1497" s="7"/>
      <c r="W1497" s="7"/>
      <c r="X1497" s="7"/>
      <c r="Y1497" s="7"/>
      <c r="Z1497" s="7"/>
    </row>
    <row r="1498" spans="1:26" ht="24" customHeight="1" x14ac:dyDescent="0.4">
      <c r="A1498" s="70"/>
      <c r="B1498" s="770"/>
      <c r="C1498" s="70"/>
      <c r="D1498" s="70"/>
      <c r="E1498" s="70"/>
      <c r="F1498" s="70"/>
      <c r="G1498" s="770"/>
      <c r="H1498" s="7"/>
      <c r="I1498" s="7"/>
      <c r="J1498" s="7"/>
      <c r="K1498" s="7"/>
      <c r="L1498" s="7"/>
      <c r="M1498" s="7"/>
      <c r="N1498" s="7"/>
      <c r="O1498" s="7"/>
      <c r="P1498" s="7"/>
      <c r="Q1498" s="7"/>
      <c r="R1498" s="7"/>
      <c r="S1498" s="7"/>
      <c r="T1498" s="7"/>
      <c r="U1498" s="7"/>
      <c r="V1498" s="7"/>
      <c r="W1498" s="7"/>
      <c r="X1498" s="7"/>
      <c r="Y1498" s="7"/>
      <c r="Z1498" s="7"/>
    </row>
    <row r="1499" spans="1:26" ht="24" customHeight="1" x14ac:dyDescent="0.4">
      <c r="A1499" s="70"/>
      <c r="B1499" s="770"/>
      <c r="C1499" s="70"/>
      <c r="D1499" s="70"/>
      <c r="E1499" s="70"/>
      <c r="F1499" s="70"/>
      <c r="G1499" s="770"/>
      <c r="H1499" s="7"/>
      <c r="I1499" s="7"/>
      <c r="J1499" s="7"/>
      <c r="K1499" s="7"/>
      <c r="L1499" s="7"/>
      <c r="M1499" s="7"/>
      <c r="N1499" s="7"/>
      <c r="O1499" s="7"/>
      <c r="P1499" s="7"/>
      <c r="Q1499" s="7"/>
      <c r="R1499" s="7"/>
      <c r="S1499" s="7"/>
      <c r="T1499" s="7"/>
      <c r="U1499" s="7"/>
      <c r="V1499" s="7"/>
      <c r="W1499" s="7"/>
      <c r="X1499" s="7"/>
      <c r="Y1499" s="7"/>
      <c r="Z1499" s="7"/>
    </row>
    <row r="1500" spans="1:26" ht="24" customHeight="1" x14ac:dyDescent="0.4">
      <c r="A1500" s="70"/>
      <c r="B1500" s="770"/>
      <c r="C1500" s="70"/>
      <c r="D1500" s="70"/>
      <c r="E1500" s="70"/>
      <c r="F1500" s="70"/>
      <c r="G1500" s="770"/>
      <c r="H1500" s="7"/>
      <c r="I1500" s="7"/>
      <c r="J1500" s="7"/>
      <c r="K1500" s="7"/>
      <c r="L1500" s="7"/>
      <c r="M1500" s="7"/>
      <c r="N1500" s="7"/>
      <c r="O1500" s="7"/>
      <c r="P1500" s="7"/>
      <c r="Q1500" s="7"/>
      <c r="R1500" s="7"/>
      <c r="S1500" s="7"/>
      <c r="T1500" s="7"/>
      <c r="U1500" s="7"/>
      <c r="V1500" s="7"/>
      <c r="W1500" s="7"/>
      <c r="X1500" s="7"/>
      <c r="Y1500" s="7"/>
      <c r="Z1500" s="7"/>
    </row>
    <row r="1501" spans="1:26" ht="24" customHeight="1" x14ac:dyDescent="0.4">
      <c r="A1501" s="70"/>
      <c r="B1501" s="770"/>
      <c r="C1501" s="70"/>
      <c r="D1501" s="70"/>
      <c r="E1501" s="70"/>
      <c r="F1501" s="70"/>
      <c r="G1501" s="770"/>
      <c r="H1501" s="7"/>
      <c r="I1501" s="7"/>
      <c r="J1501" s="7"/>
      <c r="K1501" s="7"/>
      <c r="L1501" s="7"/>
      <c r="M1501" s="7"/>
      <c r="N1501" s="7"/>
      <c r="O1501" s="7"/>
      <c r="P1501" s="7"/>
      <c r="Q1501" s="7"/>
      <c r="R1501" s="7"/>
      <c r="S1501" s="7"/>
      <c r="T1501" s="7"/>
      <c r="U1501" s="7"/>
      <c r="V1501" s="7"/>
      <c r="W1501" s="7"/>
      <c r="X1501" s="7"/>
      <c r="Y1501" s="7"/>
      <c r="Z1501" s="7"/>
    </row>
    <row r="1502" spans="1:26" ht="24" customHeight="1" x14ac:dyDescent="0.4">
      <c r="A1502" s="70"/>
      <c r="B1502" s="770"/>
      <c r="C1502" s="70"/>
      <c r="D1502" s="70"/>
      <c r="E1502" s="70"/>
      <c r="F1502" s="70"/>
      <c r="G1502" s="770"/>
      <c r="H1502" s="7"/>
      <c r="I1502" s="7"/>
      <c r="J1502" s="7"/>
      <c r="K1502" s="7"/>
      <c r="L1502" s="7"/>
      <c r="M1502" s="7"/>
      <c r="N1502" s="7"/>
      <c r="O1502" s="7"/>
      <c r="P1502" s="7"/>
      <c r="Q1502" s="7"/>
      <c r="R1502" s="7"/>
      <c r="S1502" s="7"/>
      <c r="T1502" s="7"/>
      <c r="U1502" s="7"/>
      <c r="V1502" s="7"/>
      <c r="W1502" s="7"/>
      <c r="X1502" s="7"/>
      <c r="Y1502" s="7"/>
      <c r="Z1502" s="7"/>
    </row>
    <row r="1503" spans="1:26" ht="24" customHeight="1" x14ac:dyDescent="0.4">
      <c r="A1503" s="70"/>
      <c r="B1503" s="770"/>
      <c r="C1503" s="70"/>
      <c r="D1503" s="70"/>
      <c r="E1503" s="70"/>
      <c r="F1503" s="70"/>
      <c r="G1503" s="770"/>
      <c r="H1503" s="7"/>
      <c r="I1503" s="7"/>
      <c r="J1503" s="7"/>
      <c r="K1503" s="7"/>
      <c r="L1503" s="7"/>
      <c r="M1503" s="7"/>
      <c r="N1503" s="7"/>
      <c r="O1503" s="7"/>
      <c r="P1503" s="7"/>
      <c r="Q1503" s="7"/>
      <c r="R1503" s="7"/>
      <c r="S1503" s="7"/>
      <c r="T1503" s="7"/>
      <c r="U1503" s="7"/>
      <c r="V1503" s="7"/>
      <c r="W1503" s="7"/>
      <c r="X1503" s="7"/>
      <c r="Y1503" s="7"/>
      <c r="Z1503" s="7"/>
    </row>
    <row r="1504" spans="1:26" ht="24" customHeight="1" x14ac:dyDescent="0.4">
      <c r="A1504" s="70"/>
      <c r="B1504" s="770"/>
      <c r="C1504" s="70"/>
      <c r="D1504" s="70"/>
      <c r="E1504" s="70"/>
      <c r="F1504" s="70"/>
      <c r="G1504" s="770"/>
      <c r="H1504" s="7"/>
      <c r="I1504" s="7"/>
      <c r="J1504" s="7"/>
      <c r="K1504" s="7"/>
      <c r="L1504" s="7"/>
      <c r="M1504" s="7"/>
      <c r="N1504" s="7"/>
      <c r="O1504" s="7"/>
      <c r="P1504" s="7"/>
      <c r="Q1504" s="7"/>
      <c r="R1504" s="7"/>
      <c r="S1504" s="7"/>
      <c r="T1504" s="7"/>
      <c r="U1504" s="7"/>
      <c r="V1504" s="7"/>
      <c r="W1504" s="7"/>
      <c r="X1504" s="7"/>
      <c r="Y1504" s="7"/>
      <c r="Z1504" s="7"/>
    </row>
    <row r="1505" spans="1:26" ht="24" customHeight="1" x14ac:dyDescent="0.4">
      <c r="A1505" s="70"/>
      <c r="B1505" s="770"/>
      <c r="C1505" s="70"/>
      <c r="D1505" s="70"/>
      <c r="E1505" s="70"/>
      <c r="F1505" s="70"/>
      <c r="G1505" s="770"/>
      <c r="H1505" s="7"/>
      <c r="I1505" s="7"/>
      <c r="J1505" s="7"/>
      <c r="K1505" s="7"/>
      <c r="L1505" s="7"/>
      <c r="M1505" s="7"/>
      <c r="N1505" s="7"/>
      <c r="O1505" s="7"/>
      <c r="P1505" s="7"/>
      <c r="Q1505" s="7"/>
      <c r="R1505" s="7"/>
      <c r="S1505" s="7"/>
      <c r="T1505" s="7"/>
      <c r="U1505" s="7"/>
      <c r="V1505" s="7"/>
      <c r="W1505" s="7"/>
      <c r="X1505" s="7"/>
      <c r="Y1505" s="7"/>
      <c r="Z1505" s="7"/>
    </row>
    <row r="1506" spans="1:26" ht="24" customHeight="1" x14ac:dyDescent="0.4">
      <c r="A1506" s="70"/>
      <c r="B1506" s="770"/>
      <c r="C1506" s="70"/>
      <c r="D1506" s="70"/>
      <c r="E1506" s="70"/>
      <c r="F1506" s="70"/>
      <c r="G1506" s="770"/>
      <c r="H1506" s="7"/>
      <c r="I1506" s="7"/>
      <c r="J1506" s="7"/>
      <c r="K1506" s="7"/>
      <c r="L1506" s="7"/>
      <c r="M1506" s="7"/>
      <c r="N1506" s="7"/>
      <c r="O1506" s="7"/>
      <c r="P1506" s="7"/>
      <c r="Q1506" s="7"/>
      <c r="R1506" s="7"/>
      <c r="S1506" s="7"/>
      <c r="T1506" s="7"/>
      <c r="U1506" s="7"/>
      <c r="V1506" s="7"/>
      <c r="W1506" s="7"/>
      <c r="X1506" s="7"/>
      <c r="Y1506" s="7"/>
      <c r="Z1506" s="7"/>
    </row>
    <row r="1507" spans="1:26" ht="24" customHeight="1" x14ac:dyDescent="0.4">
      <c r="A1507" s="70"/>
      <c r="B1507" s="770"/>
      <c r="C1507" s="70"/>
      <c r="D1507" s="70"/>
      <c r="E1507" s="70"/>
      <c r="F1507" s="70"/>
      <c r="G1507" s="770"/>
      <c r="H1507" s="7"/>
      <c r="I1507" s="7"/>
      <c r="J1507" s="7"/>
      <c r="K1507" s="7"/>
      <c r="L1507" s="7"/>
      <c r="M1507" s="7"/>
      <c r="N1507" s="7"/>
      <c r="O1507" s="7"/>
      <c r="P1507" s="7"/>
      <c r="Q1507" s="7"/>
      <c r="R1507" s="7"/>
      <c r="S1507" s="7"/>
      <c r="T1507" s="7"/>
      <c r="U1507" s="7"/>
      <c r="V1507" s="7"/>
      <c r="W1507" s="7"/>
      <c r="X1507" s="7"/>
      <c r="Y1507" s="7"/>
      <c r="Z1507" s="7"/>
    </row>
    <row r="1508" spans="1:26" ht="24" customHeight="1" x14ac:dyDescent="0.4">
      <c r="A1508" s="70"/>
      <c r="B1508" s="770"/>
      <c r="C1508" s="70"/>
      <c r="D1508" s="70"/>
      <c r="E1508" s="70"/>
      <c r="F1508" s="70"/>
      <c r="G1508" s="770"/>
      <c r="H1508" s="7"/>
      <c r="I1508" s="7"/>
      <c r="J1508" s="7"/>
      <c r="K1508" s="7"/>
      <c r="L1508" s="7"/>
      <c r="M1508" s="7"/>
      <c r="N1508" s="7"/>
      <c r="O1508" s="7"/>
      <c r="P1508" s="7"/>
      <c r="Q1508" s="7"/>
      <c r="R1508" s="7"/>
      <c r="S1508" s="7"/>
      <c r="T1508" s="7"/>
      <c r="U1508" s="7"/>
      <c r="V1508" s="7"/>
      <c r="W1508" s="7"/>
      <c r="X1508" s="7"/>
      <c r="Y1508" s="7"/>
      <c r="Z1508" s="7"/>
    </row>
    <row r="1509" spans="1:26" ht="24" customHeight="1" x14ac:dyDescent="0.4">
      <c r="A1509" s="70"/>
      <c r="B1509" s="770"/>
      <c r="C1509" s="70"/>
      <c r="D1509" s="70"/>
      <c r="E1509" s="70"/>
      <c r="F1509" s="70"/>
      <c r="G1509" s="770"/>
      <c r="H1509" s="7"/>
      <c r="I1509" s="7"/>
      <c r="J1509" s="7"/>
      <c r="K1509" s="7"/>
      <c r="L1509" s="7"/>
      <c r="M1509" s="7"/>
      <c r="N1509" s="7"/>
      <c r="O1509" s="7"/>
      <c r="P1509" s="7"/>
      <c r="Q1509" s="7"/>
      <c r="R1509" s="7"/>
      <c r="S1509" s="7"/>
      <c r="T1509" s="7"/>
      <c r="U1509" s="7"/>
      <c r="V1509" s="7"/>
      <c r="W1509" s="7"/>
      <c r="X1509" s="7"/>
      <c r="Y1509" s="7"/>
      <c r="Z1509" s="7"/>
    </row>
    <row r="1510" spans="1:26" ht="24" customHeight="1" x14ac:dyDescent="0.4">
      <c r="A1510" s="70"/>
      <c r="B1510" s="770"/>
      <c r="C1510" s="70"/>
      <c r="D1510" s="70"/>
      <c r="E1510" s="70"/>
      <c r="F1510" s="70"/>
      <c r="G1510" s="770"/>
      <c r="H1510" s="7"/>
      <c r="I1510" s="7"/>
      <c r="J1510" s="7"/>
      <c r="K1510" s="7"/>
      <c r="L1510" s="7"/>
      <c r="M1510" s="7"/>
      <c r="N1510" s="7"/>
      <c r="O1510" s="7"/>
      <c r="P1510" s="7"/>
      <c r="Q1510" s="7"/>
      <c r="R1510" s="7"/>
      <c r="S1510" s="7"/>
      <c r="T1510" s="7"/>
      <c r="U1510" s="7"/>
      <c r="V1510" s="7"/>
      <c r="W1510" s="7"/>
      <c r="X1510" s="7"/>
      <c r="Y1510" s="7"/>
      <c r="Z1510" s="7"/>
    </row>
    <row r="1511" spans="1:26" ht="24" customHeight="1" x14ac:dyDescent="0.4">
      <c r="A1511" s="70"/>
      <c r="B1511" s="770"/>
      <c r="C1511" s="70"/>
      <c r="D1511" s="70"/>
      <c r="E1511" s="70"/>
      <c r="F1511" s="70"/>
      <c r="G1511" s="770"/>
      <c r="H1511" s="7"/>
      <c r="I1511" s="7"/>
      <c r="J1511" s="7"/>
      <c r="K1511" s="7"/>
      <c r="L1511" s="7"/>
      <c r="M1511" s="7"/>
      <c r="N1511" s="7"/>
      <c r="O1511" s="7"/>
      <c r="P1511" s="7"/>
      <c r="Q1511" s="7"/>
      <c r="R1511" s="7"/>
      <c r="S1511" s="7"/>
      <c r="T1511" s="7"/>
      <c r="U1511" s="7"/>
      <c r="V1511" s="7"/>
      <c r="W1511" s="7"/>
      <c r="X1511" s="7"/>
      <c r="Y1511" s="7"/>
      <c r="Z1511" s="7"/>
    </row>
    <row r="1512" spans="1:26" ht="24" customHeight="1" x14ac:dyDescent="0.4">
      <c r="A1512" s="70"/>
      <c r="B1512" s="770"/>
      <c r="C1512" s="70"/>
      <c r="D1512" s="70"/>
      <c r="E1512" s="70"/>
      <c r="F1512" s="70"/>
      <c r="G1512" s="770"/>
      <c r="H1512" s="7"/>
      <c r="I1512" s="7"/>
      <c r="J1512" s="7"/>
      <c r="K1512" s="7"/>
      <c r="L1512" s="7"/>
      <c r="M1512" s="7"/>
      <c r="N1512" s="7"/>
      <c r="O1512" s="7"/>
      <c r="P1512" s="7"/>
      <c r="Q1512" s="7"/>
      <c r="R1512" s="7"/>
      <c r="S1512" s="7"/>
      <c r="T1512" s="7"/>
      <c r="U1512" s="7"/>
      <c r="V1512" s="7"/>
      <c r="W1512" s="7"/>
      <c r="X1512" s="7"/>
      <c r="Y1512" s="7"/>
      <c r="Z1512" s="7"/>
    </row>
    <row r="1513" spans="1:26" ht="24" customHeight="1" x14ac:dyDescent="0.4">
      <c r="A1513" s="70"/>
      <c r="B1513" s="770"/>
      <c r="C1513" s="70"/>
      <c r="D1513" s="70"/>
      <c r="E1513" s="70"/>
      <c r="F1513" s="70"/>
      <c r="G1513" s="770"/>
      <c r="H1513" s="7"/>
      <c r="I1513" s="7"/>
      <c r="J1513" s="7"/>
      <c r="K1513" s="7"/>
      <c r="L1513" s="7"/>
      <c r="M1513" s="7"/>
      <c r="N1513" s="7"/>
      <c r="O1513" s="7"/>
      <c r="P1513" s="7"/>
      <c r="Q1513" s="7"/>
      <c r="R1513" s="7"/>
      <c r="S1513" s="7"/>
      <c r="T1513" s="7"/>
      <c r="U1513" s="7"/>
      <c r="V1513" s="7"/>
      <c r="W1513" s="7"/>
      <c r="X1513" s="7"/>
      <c r="Y1513" s="7"/>
      <c r="Z1513" s="7"/>
    </row>
    <row r="1514" spans="1:26" ht="24" customHeight="1" x14ac:dyDescent="0.4">
      <c r="A1514" s="70"/>
      <c r="B1514" s="770"/>
      <c r="C1514" s="70"/>
      <c r="D1514" s="70"/>
      <c r="E1514" s="70"/>
      <c r="F1514" s="70"/>
      <c r="G1514" s="770"/>
      <c r="H1514" s="7"/>
      <c r="I1514" s="7"/>
      <c r="J1514" s="7"/>
      <c r="K1514" s="7"/>
      <c r="L1514" s="7"/>
      <c r="M1514" s="7"/>
      <c r="N1514" s="7"/>
      <c r="O1514" s="7"/>
      <c r="P1514" s="7"/>
      <c r="Q1514" s="7"/>
      <c r="R1514" s="7"/>
      <c r="S1514" s="7"/>
      <c r="T1514" s="7"/>
      <c r="U1514" s="7"/>
      <c r="V1514" s="7"/>
      <c r="W1514" s="7"/>
      <c r="X1514" s="7"/>
      <c r="Y1514" s="7"/>
      <c r="Z1514" s="7"/>
    </row>
    <row r="1515" spans="1:26" ht="24" customHeight="1" x14ac:dyDescent="0.4">
      <c r="A1515" s="70"/>
      <c r="B1515" s="770"/>
      <c r="C1515" s="70"/>
      <c r="D1515" s="70"/>
      <c r="E1515" s="70"/>
      <c r="F1515" s="70"/>
      <c r="G1515" s="770"/>
      <c r="H1515" s="7"/>
      <c r="I1515" s="7"/>
      <c r="J1515" s="7"/>
      <c r="K1515" s="7"/>
      <c r="L1515" s="7"/>
      <c r="M1515" s="7"/>
      <c r="N1515" s="7"/>
      <c r="O1515" s="7"/>
      <c r="P1515" s="7"/>
      <c r="Q1515" s="7"/>
      <c r="R1515" s="7"/>
      <c r="S1515" s="7"/>
      <c r="T1515" s="7"/>
      <c r="U1515" s="7"/>
      <c r="V1515" s="7"/>
      <c r="W1515" s="7"/>
      <c r="X1515" s="7"/>
      <c r="Y1515" s="7"/>
      <c r="Z1515" s="7"/>
    </row>
    <row r="1516" spans="1:26" ht="24" customHeight="1" x14ac:dyDescent="0.4">
      <c r="A1516" s="70"/>
      <c r="B1516" s="770"/>
      <c r="C1516" s="70"/>
      <c r="D1516" s="70"/>
      <c r="E1516" s="70"/>
      <c r="F1516" s="70"/>
      <c r="G1516" s="770"/>
      <c r="H1516" s="7"/>
      <c r="I1516" s="7"/>
      <c r="J1516" s="7"/>
      <c r="K1516" s="7"/>
      <c r="L1516" s="7"/>
      <c r="M1516" s="7"/>
      <c r="N1516" s="7"/>
      <c r="O1516" s="7"/>
      <c r="P1516" s="7"/>
      <c r="Q1516" s="7"/>
      <c r="R1516" s="7"/>
      <c r="S1516" s="7"/>
      <c r="T1516" s="7"/>
      <c r="U1516" s="7"/>
      <c r="V1516" s="7"/>
      <c r="W1516" s="7"/>
      <c r="X1516" s="7"/>
      <c r="Y1516" s="7"/>
      <c r="Z1516" s="7"/>
    </row>
    <row r="1517" spans="1:26" ht="24" customHeight="1" x14ac:dyDescent="0.4">
      <c r="A1517" s="70"/>
      <c r="B1517" s="770"/>
      <c r="C1517" s="70"/>
      <c r="D1517" s="70"/>
      <c r="E1517" s="70"/>
      <c r="F1517" s="70"/>
      <c r="G1517" s="770"/>
      <c r="H1517" s="7"/>
      <c r="I1517" s="7"/>
      <c r="J1517" s="7"/>
      <c r="K1517" s="7"/>
      <c r="L1517" s="7"/>
      <c r="M1517" s="7"/>
      <c r="N1517" s="7"/>
      <c r="O1517" s="7"/>
      <c r="P1517" s="7"/>
      <c r="Q1517" s="7"/>
      <c r="R1517" s="7"/>
      <c r="S1517" s="7"/>
      <c r="T1517" s="7"/>
      <c r="U1517" s="7"/>
      <c r="V1517" s="7"/>
      <c r="W1517" s="7"/>
      <c r="X1517" s="7"/>
      <c r="Y1517" s="7"/>
      <c r="Z1517" s="7"/>
    </row>
    <row r="1518" spans="1:26" ht="24" customHeight="1" x14ac:dyDescent="0.4">
      <c r="A1518" s="70"/>
      <c r="B1518" s="770"/>
      <c r="C1518" s="70"/>
      <c r="D1518" s="70"/>
      <c r="E1518" s="70"/>
      <c r="F1518" s="70"/>
      <c r="G1518" s="770"/>
      <c r="H1518" s="7"/>
      <c r="I1518" s="7"/>
      <c r="J1518" s="7"/>
      <c r="K1518" s="7"/>
      <c r="L1518" s="7"/>
      <c r="M1518" s="7"/>
      <c r="N1518" s="7"/>
      <c r="O1518" s="7"/>
      <c r="P1518" s="7"/>
      <c r="Q1518" s="7"/>
      <c r="R1518" s="7"/>
      <c r="S1518" s="7"/>
      <c r="T1518" s="7"/>
      <c r="U1518" s="7"/>
      <c r="V1518" s="7"/>
      <c r="W1518" s="7"/>
      <c r="X1518" s="7"/>
      <c r="Y1518" s="7"/>
      <c r="Z1518" s="7"/>
    </row>
    <row r="1519" spans="1:26" ht="24" customHeight="1" x14ac:dyDescent="0.4">
      <c r="A1519" s="70"/>
      <c r="B1519" s="770"/>
      <c r="C1519" s="70"/>
      <c r="D1519" s="70"/>
      <c r="E1519" s="70"/>
      <c r="F1519" s="70"/>
      <c r="G1519" s="770"/>
      <c r="H1519" s="7"/>
      <c r="I1519" s="7"/>
      <c r="J1519" s="7"/>
      <c r="K1519" s="7"/>
      <c r="L1519" s="7"/>
      <c r="M1519" s="7"/>
      <c r="N1519" s="7"/>
      <c r="O1519" s="7"/>
      <c r="P1519" s="7"/>
      <c r="Q1519" s="7"/>
      <c r="R1519" s="7"/>
      <c r="S1519" s="7"/>
      <c r="T1519" s="7"/>
      <c r="U1519" s="7"/>
      <c r="V1519" s="7"/>
      <c r="W1519" s="7"/>
      <c r="X1519" s="7"/>
      <c r="Y1519" s="7"/>
      <c r="Z1519" s="7"/>
    </row>
    <row r="1520" spans="1:26" ht="24" customHeight="1" x14ac:dyDescent="0.4">
      <c r="A1520" s="70"/>
      <c r="B1520" s="770"/>
      <c r="C1520" s="70"/>
      <c r="D1520" s="70"/>
      <c r="E1520" s="70"/>
      <c r="F1520" s="70"/>
      <c r="G1520" s="770"/>
      <c r="H1520" s="7"/>
      <c r="I1520" s="7"/>
      <c r="J1520" s="7"/>
      <c r="K1520" s="7"/>
      <c r="L1520" s="7"/>
      <c r="M1520" s="7"/>
      <c r="N1520" s="7"/>
      <c r="O1520" s="7"/>
      <c r="P1520" s="7"/>
      <c r="Q1520" s="7"/>
      <c r="R1520" s="7"/>
      <c r="S1520" s="7"/>
      <c r="T1520" s="7"/>
      <c r="U1520" s="7"/>
      <c r="V1520" s="7"/>
      <c r="W1520" s="7"/>
      <c r="X1520" s="7"/>
      <c r="Y1520" s="7"/>
      <c r="Z1520" s="7"/>
    </row>
    <row r="1521" spans="1:26" ht="24" customHeight="1" x14ac:dyDescent="0.4">
      <c r="A1521" s="70"/>
      <c r="B1521" s="770"/>
      <c r="C1521" s="70"/>
      <c r="D1521" s="70"/>
      <c r="E1521" s="70"/>
      <c r="F1521" s="70"/>
      <c r="G1521" s="770"/>
      <c r="H1521" s="7"/>
      <c r="I1521" s="7"/>
      <c r="J1521" s="7"/>
      <c r="K1521" s="7"/>
      <c r="L1521" s="7"/>
      <c r="M1521" s="7"/>
      <c r="N1521" s="7"/>
      <c r="O1521" s="7"/>
      <c r="P1521" s="7"/>
      <c r="Q1521" s="7"/>
      <c r="R1521" s="7"/>
      <c r="S1521" s="7"/>
      <c r="T1521" s="7"/>
      <c r="U1521" s="7"/>
      <c r="V1521" s="7"/>
      <c r="W1521" s="7"/>
      <c r="X1521" s="7"/>
      <c r="Y1521" s="7"/>
      <c r="Z1521" s="7"/>
    </row>
    <row r="1522" spans="1:26" ht="24" customHeight="1" x14ac:dyDescent="0.4">
      <c r="A1522" s="70"/>
      <c r="B1522" s="770"/>
      <c r="C1522" s="70"/>
      <c r="D1522" s="70"/>
      <c r="E1522" s="70"/>
      <c r="F1522" s="70"/>
      <c r="G1522" s="770"/>
      <c r="H1522" s="7"/>
      <c r="I1522" s="7"/>
      <c r="J1522" s="7"/>
      <c r="K1522" s="7"/>
      <c r="L1522" s="7"/>
      <c r="M1522" s="7"/>
      <c r="N1522" s="7"/>
      <c r="O1522" s="7"/>
      <c r="P1522" s="7"/>
      <c r="Q1522" s="7"/>
      <c r="R1522" s="7"/>
      <c r="S1522" s="7"/>
      <c r="T1522" s="7"/>
      <c r="U1522" s="7"/>
      <c r="V1522" s="7"/>
      <c r="W1522" s="7"/>
      <c r="X1522" s="7"/>
      <c r="Y1522" s="7"/>
      <c r="Z1522" s="7"/>
    </row>
    <row r="1523" spans="1:26" ht="24" customHeight="1" x14ac:dyDescent="0.4">
      <c r="A1523" s="70"/>
      <c r="B1523" s="770"/>
      <c r="C1523" s="70"/>
      <c r="D1523" s="70"/>
      <c r="E1523" s="70"/>
      <c r="F1523" s="70"/>
      <c r="G1523" s="770"/>
      <c r="H1523" s="7"/>
      <c r="I1523" s="7"/>
      <c r="J1523" s="7"/>
      <c r="K1523" s="7"/>
      <c r="L1523" s="7"/>
      <c r="M1523" s="7"/>
      <c r="N1523" s="7"/>
      <c r="O1523" s="7"/>
      <c r="P1523" s="7"/>
      <c r="Q1523" s="7"/>
      <c r="R1523" s="7"/>
      <c r="S1523" s="7"/>
      <c r="T1523" s="7"/>
      <c r="U1523" s="7"/>
      <c r="V1523" s="7"/>
      <c r="W1523" s="7"/>
      <c r="X1523" s="7"/>
      <c r="Y1523" s="7"/>
      <c r="Z1523" s="7"/>
    </row>
    <row r="1524" spans="1:26" ht="24" customHeight="1" x14ac:dyDescent="0.4">
      <c r="A1524" s="70"/>
      <c r="B1524" s="770"/>
      <c r="C1524" s="70"/>
      <c r="D1524" s="70"/>
      <c r="E1524" s="70"/>
      <c r="F1524" s="70"/>
      <c r="G1524" s="770"/>
      <c r="H1524" s="7"/>
      <c r="I1524" s="7"/>
      <c r="J1524" s="7"/>
      <c r="K1524" s="7"/>
      <c r="L1524" s="7"/>
      <c r="M1524" s="7"/>
      <c r="N1524" s="7"/>
      <c r="O1524" s="7"/>
      <c r="P1524" s="7"/>
      <c r="Q1524" s="7"/>
      <c r="R1524" s="7"/>
      <c r="S1524" s="7"/>
      <c r="T1524" s="7"/>
      <c r="U1524" s="7"/>
      <c r="V1524" s="7"/>
      <c r="W1524" s="7"/>
      <c r="X1524" s="7"/>
      <c r="Y1524" s="7"/>
      <c r="Z1524" s="7"/>
    </row>
    <row r="1525" spans="1:26" ht="24" customHeight="1" x14ac:dyDescent="0.4">
      <c r="A1525" s="70"/>
      <c r="B1525" s="770"/>
      <c r="C1525" s="70"/>
      <c r="D1525" s="70"/>
      <c r="E1525" s="70"/>
      <c r="F1525" s="70"/>
      <c r="G1525" s="770"/>
      <c r="H1525" s="7"/>
      <c r="I1525" s="7"/>
      <c r="J1525" s="7"/>
      <c r="K1525" s="7"/>
      <c r="L1525" s="7"/>
      <c r="M1525" s="7"/>
      <c r="N1525" s="7"/>
      <c r="O1525" s="7"/>
      <c r="P1525" s="7"/>
      <c r="Q1525" s="7"/>
      <c r="R1525" s="7"/>
      <c r="S1525" s="7"/>
      <c r="T1525" s="7"/>
      <c r="U1525" s="7"/>
      <c r="V1525" s="7"/>
      <c r="W1525" s="7"/>
      <c r="X1525" s="7"/>
      <c r="Y1525" s="7"/>
      <c r="Z1525" s="7"/>
    </row>
    <row r="1526" spans="1:26" ht="24" customHeight="1" x14ac:dyDescent="0.4">
      <c r="A1526" s="70"/>
      <c r="B1526" s="770"/>
      <c r="C1526" s="70"/>
      <c r="D1526" s="70"/>
      <c r="E1526" s="70"/>
      <c r="F1526" s="70"/>
      <c r="G1526" s="770"/>
      <c r="H1526" s="7"/>
      <c r="I1526" s="7"/>
      <c r="J1526" s="7"/>
      <c r="K1526" s="7"/>
      <c r="L1526" s="7"/>
      <c r="M1526" s="7"/>
      <c r="N1526" s="7"/>
      <c r="O1526" s="7"/>
      <c r="P1526" s="7"/>
      <c r="Q1526" s="7"/>
      <c r="R1526" s="7"/>
      <c r="S1526" s="7"/>
      <c r="T1526" s="7"/>
      <c r="U1526" s="7"/>
      <c r="V1526" s="7"/>
      <c r="W1526" s="7"/>
      <c r="X1526" s="7"/>
      <c r="Y1526" s="7"/>
      <c r="Z1526" s="7"/>
    </row>
    <row r="1527" spans="1:26" ht="24" customHeight="1" x14ac:dyDescent="0.4">
      <c r="A1527" s="70"/>
      <c r="B1527" s="770"/>
      <c r="C1527" s="70"/>
      <c r="D1527" s="70"/>
      <c r="E1527" s="70"/>
      <c r="F1527" s="70"/>
      <c r="G1527" s="770"/>
      <c r="H1527" s="7"/>
      <c r="I1527" s="7"/>
      <c r="J1527" s="7"/>
      <c r="K1527" s="7"/>
      <c r="L1527" s="7"/>
      <c r="M1527" s="7"/>
      <c r="N1527" s="7"/>
      <c r="O1527" s="7"/>
      <c r="P1527" s="7"/>
      <c r="Q1527" s="7"/>
      <c r="R1527" s="7"/>
      <c r="S1527" s="7"/>
      <c r="T1527" s="7"/>
      <c r="U1527" s="7"/>
      <c r="V1527" s="7"/>
      <c r="W1527" s="7"/>
      <c r="X1527" s="7"/>
      <c r="Y1527" s="7"/>
      <c r="Z1527" s="7"/>
    </row>
    <row r="1528" spans="1:26" ht="24" customHeight="1" x14ac:dyDescent="0.4">
      <c r="A1528" s="70"/>
      <c r="B1528" s="770"/>
      <c r="C1528" s="70"/>
      <c r="D1528" s="70"/>
      <c r="E1528" s="70"/>
      <c r="F1528" s="70"/>
      <c r="G1528" s="770"/>
      <c r="H1528" s="7"/>
      <c r="I1528" s="7"/>
      <c r="J1528" s="7"/>
      <c r="K1528" s="7"/>
      <c r="L1528" s="7"/>
      <c r="M1528" s="7"/>
      <c r="N1528" s="7"/>
      <c r="O1528" s="7"/>
      <c r="P1528" s="7"/>
      <c r="Q1528" s="7"/>
      <c r="R1528" s="7"/>
      <c r="S1528" s="7"/>
      <c r="T1528" s="7"/>
      <c r="U1528" s="7"/>
      <c r="V1528" s="7"/>
      <c r="W1528" s="7"/>
      <c r="X1528" s="7"/>
      <c r="Y1528" s="7"/>
      <c r="Z1528" s="7"/>
    </row>
    <row r="1529" spans="1:26" ht="24" customHeight="1" x14ac:dyDescent="0.4">
      <c r="A1529" s="70"/>
      <c r="B1529" s="770"/>
      <c r="C1529" s="70"/>
      <c r="D1529" s="70"/>
      <c r="E1529" s="70"/>
      <c r="F1529" s="70"/>
      <c r="G1529" s="770"/>
      <c r="H1529" s="7"/>
      <c r="I1529" s="7"/>
      <c r="J1529" s="7"/>
      <c r="K1529" s="7"/>
      <c r="L1529" s="7"/>
      <c r="M1529" s="7"/>
      <c r="N1529" s="7"/>
      <c r="O1529" s="7"/>
      <c r="P1529" s="7"/>
      <c r="Q1529" s="7"/>
      <c r="R1529" s="7"/>
      <c r="S1529" s="7"/>
      <c r="T1529" s="7"/>
      <c r="U1529" s="7"/>
      <c r="V1529" s="7"/>
      <c r="W1529" s="7"/>
      <c r="X1529" s="7"/>
      <c r="Y1529" s="7"/>
      <c r="Z1529" s="7"/>
    </row>
    <row r="1530" spans="1:26" ht="24" customHeight="1" x14ac:dyDescent="0.4">
      <c r="A1530" s="70"/>
      <c r="B1530" s="770"/>
      <c r="C1530" s="70"/>
      <c r="D1530" s="70"/>
      <c r="E1530" s="70"/>
      <c r="F1530" s="70"/>
      <c r="G1530" s="770"/>
      <c r="H1530" s="7"/>
      <c r="I1530" s="7"/>
      <c r="J1530" s="7"/>
      <c r="K1530" s="7"/>
      <c r="L1530" s="7"/>
      <c r="M1530" s="7"/>
      <c r="N1530" s="7"/>
      <c r="O1530" s="7"/>
      <c r="P1530" s="7"/>
      <c r="Q1530" s="7"/>
      <c r="R1530" s="7"/>
      <c r="S1530" s="7"/>
      <c r="T1530" s="7"/>
      <c r="U1530" s="7"/>
      <c r="V1530" s="7"/>
      <c r="W1530" s="7"/>
      <c r="X1530" s="7"/>
      <c r="Y1530" s="7"/>
      <c r="Z1530" s="7"/>
    </row>
    <row r="1531" spans="1:26" ht="24" customHeight="1" x14ac:dyDescent="0.4">
      <c r="A1531" s="70"/>
      <c r="B1531" s="770"/>
      <c r="C1531" s="70"/>
      <c r="D1531" s="70"/>
      <c r="E1531" s="70"/>
      <c r="F1531" s="70"/>
      <c r="G1531" s="770"/>
      <c r="H1531" s="7"/>
      <c r="I1531" s="7"/>
      <c r="J1531" s="7"/>
      <c r="K1531" s="7"/>
      <c r="L1531" s="7"/>
      <c r="M1531" s="7"/>
      <c r="N1531" s="7"/>
      <c r="O1531" s="7"/>
      <c r="P1531" s="7"/>
      <c r="Q1531" s="7"/>
      <c r="R1531" s="7"/>
      <c r="S1531" s="7"/>
      <c r="T1531" s="7"/>
      <c r="U1531" s="7"/>
      <c r="V1531" s="7"/>
      <c r="W1531" s="7"/>
      <c r="X1531" s="7"/>
      <c r="Y1531" s="7"/>
      <c r="Z1531" s="7"/>
    </row>
    <row r="1532" spans="1:26" ht="24" customHeight="1" x14ac:dyDescent="0.4">
      <c r="A1532" s="70"/>
      <c r="B1532" s="770"/>
      <c r="C1532" s="70"/>
      <c r="D1532" s="70"/>
      <c r="E1532" s="70"/>
      <c r="F1532" s="70"/>
      <c r="G1532" s="770"/>
      <c r="H1532" s="7"/>
      <c r="I1532" s="7"/>
      <c r="J1532" s="7"/>
      <c r="K1532" s="7"/>
      <c r="L1532" s="7"/>
      <c r="M1532" s="7"/>
      <c r="N1532" s="7"/>
      <c r="O1532" s="7"/>
      <c r="P1532" s="7"/>
      <c r="Q1532" s="7"/>
      <c r="R1532" s="7"/>
      <c r="S1532" s="7"/>
      <c r="T1532" s="7"/>
      <c r="U1532" s="7"/>
      <c r="V1532" s="7"/>
      <c r="W1532" s="7"/>
      <c r="X1532" s="7"/>
      <c r="Y1532" s="7"/>
      <c r="Z1532" s="7"/>
    </row>
    <row r="1533" spans="1:26" ht="24" customHeight="1" x14ac:dyDescent="0.4">
      <c r="A1533" s="70"/>
      <c r="B1533" s="770"/>
      <c r="C1533" s="70"/>
      <c r="D1533" s="70"/>
      <c r="E1533" s="70"/>
      <c r="F1533" s="70"/>
      <c r="G1533" s="770"/>
      <c r="H1533" s="7"/>
      <c r="I1533" s="7"/>
      <c r="J1533" s="7"/>
      <c r="K1533" s="7"/>
      <c r="L1533" s="7"/>
      <c r="M1533" s="7"/>
      <c r="N1533" s="7"/>
      <c r="O1533" s="7"/>
      <c r="P1533" s="7"/>
      <c r="Q1533" s="7"/>
      <c r="R1533" s="7"/>
      <c r="S1533" s="7"/>
      <c r="T1533" s="7"/>
      <c r="U1533" s="7"/>
      <c r="V1533" s="7"/>
      <c r="W1533" s="7"/>
      <c r="X1533" s="7"/>
      <c r="Y1533" s="7"/>
      <c r="Z1533" s="7"/>
    </row>
    <row r="1534" spans="1:26" ht="24" customHeight="1" x14ac:dyDescent="0.4">
      <c r="A1534" s="70"/>
      <c r="B1534" s="770"/>
      <c r="C1534" s="70"/>
      <c r="D1534" s="70"/>
      <c r="E1534" s="70"/>
      <c r="F1534" s="70"/>
      <c r="G1534" s="770"/>
      <c r="H1534" s="7"/>
      <c r="I1534" s="7"/>
      <c r="J1534" s="7"/>
      <c r="K1534" s="7"/>
      <c r="L1534" s="7"/>
      <c r="M1534" s="7"/>
      <c r="N1534" s="7"/>
      <c r="O1534" s="7"/>
      <c r="P1534" s="7"/>
      <c r="Q1534" s="7"/>
      <c r="R1534" s="7"/>
      <c r="S1534" s="7"/>
      <c r="T1534" s="7"/>
      <c r="U1534" s="7"/>
      <c r="V1534" s="7"/>
      <c r="W1534" s="7"/>
      <c r="X1534" s="7"/>
      <c r="Y1534" s="7"/>
      <c r="Z1534" s="7"/>
    </row>
    <row r="1535" spans="1:26" ht="24" customHeight="1" x14ac:dyDescent="0.4">
      <c r="A1535" s="70"/>
      <c r="B1535" s="770"/>
      <c r="C1535" s="70"/>
      <c r="D1535" s="70"/>
      <c r="E1535" s="70"/>
      <c r="F1535" s="70"/>
      <c r="G1535" s="770"/>
      <c r="H1535" s="7"/>
      <c r="I1535" s="7"/>
      <c r="J1535" s="7"/>
      <c r="K1535" s="7"/>
      <c r="L1535" s="7"/>
      <c r="M1535" s="7"/>
      <c r="N1535" s="7"/>
      <c r="O1535" s="7"/>
      <c r="P1535" s="7"/>
      <c r="Q1535" s="7"/>
      <c r="R1535" s="7"/>
      <c r="S1535" s="7"/>
      <c r="T1535" s="7"/>
      <c r="U1535" s="7"/>
      <c r="V1535" s="7"/>
      <c r="W1535" s="7"/>
      <c r="X1535" s="7"/>
      <c r="Y1535" s="7"/>
      <c r="Z1535" s="7"/>
    </row>
    <row r="1536" spans="1:26" ht="24" customHeight="1" x14ac:dyDescent="0.4">
      <c r="A1536" s="70"/>
      <c r="B1536" s="770"/>
      <c r="C1536" s="70"/>
      <c r="D1536" s="70"/>
      <c r="E1536" s="70"/>
      <c r="F1536" s="70"/>
      <c r="G1536" s="770"/>
      <c r="H1536" s="7"/>
      <c r="I1536" s="7"/>
      <c r="J1536" s="7"/>
      <c r="K1536" s="7"/>
      <c r="L1536" s="7"/>
      <c r="M1536" s="7"/>
      <c r="N1536" s="7"/>
      <c r="O1536" s="7"/>
      <c r="P1536" s="7"/>
      <c r="Q1536" s="7"/>
      <c r="R1536" s="7"/>
      <c r="S1536" s="7"/>
      <c r="T1536" s="7"/>
      <c r="U1536" s="7"/>
      <c r="V1536" s="7"/>
      <c r="W1536" s="7"/>
      <c r="X1536" s="7"/>
      <c r="Y1536" s="7"/>
      <c r="Z1536" s="7"/>
    </row>
    <row r="1537" spans="1:26" ht="24" customHeight="1" x14ac:dyDescent="0.4">
      <c r="A1537" s="70"/>
      <c r="B1537" s="770"/>
      <c r="C1537" s="70"/>
      <c r="D1537" s="70"/>
      <c r="E1537" s="70"/>
      <c r="F1537" s="70"/>
      <c r="G1537" s="770"/>
      <c r="H1537" s="7"/>
      <c r="I1537" s="7"/>
      <c r="J1537" s="7"/>
      <c r="K1537" s="7"/>
      <c r="L1537" s="7"/>
      <c r="M1537" s="7"/>
      <c r="N1537" s="7"/>
      <c r="O1537" s="7"/>
      <c r="P1537" s="7"/>
      <c r="Q1537" s="7"/>
      <c r="R1537" s="7"/>
      <c r="S1537" s="7"/>
      <c r="T1537" s="7"/>
      <c r="U1537" s="7"/>
      <c r="V1537" s="7"/>
      <c r="W1537" s="7"/>
      <c r="X1537" s="7"/>
      <c r="Y1537" s="7"/>
      <c r="Z1537" s="7"/>
    </row>
    <row r="1538" spans="1:26" ht="24" customHeight="1" x14ac:dyDescent="0.4">
      <c r="A1538" s="70"/>
      <c r="B1538" s="770"/>
      <c r="C1538" s="70"/>
      <c r="D1538" s="70"/>
      <c r="E1538" s="70"/>
      <c r="F1538" s="70"/>
      <c r="G1538" s="770"/>
      <c r="H1538" s="7"/>
      <c r="I1538" s="7"/>
      <c r="J1538" s="7"/>
      <c r="K1538" s="7"/>
      <c r="L1538" s="7"/>
      <c r="M1538" s="7"/>
      <c r="N1538" s="7"/>
      <c r="O1538" s="7"/>
      <c r="P1538" s="7"/>
      <c r="Q1538" s="7"/>
      <c r="R1538" s="7"/>
      <c r="S1538" s="7"/>
      <c r="T1538" s="7"/>
      <c r="U1538" s="7"/>
      <c r="V1538" s="7"/>
      <c r="W1538" s="7"/>
      <c r="X1538" s="7"/>
      <c r="Y1538" s="7"/>
      <c r="Z1538" s="7"/>
    </row>
    <row r="1539" spans="1:26" ht="24" customHeight="1" x14ac:dyDescent="0.4">
      <c r="A1539" s="70"/>
      <c r="B1539" s="770"/>
      <c r="C1539" s="70"/>
      <c r="D1539" s="70"/>
      <c r="E1539" s="70"/>
      <c r="F1539" s="70"/>
      <c r="G1539" s="770"/>
      <c r="H1539" s="7"/>
      <c r="I1539" s="7"/>
      <c r="J1539" s="7"/>
      <c r="K1539" s="7"/>
      <c r="L1539" s="7"/>
      <c r="M1539" s="7"/>
      <c r="N1539" s="7"/>
      <c r="O1539" s="7"/>
      <c r="P1539" s="7"/>
      <c r="Q1539" s="7"/>
      <c r="R1539" s="7"/>
      <c r="S1539" s="7"/>
      <c r="T1539" s="7"/>
      <c r="U1539" s="7"/>
      <c r="V1539" s="7"/>
      <c r="W1539" s="7"/>
      <c r="X1539" s="7"/>
      <c r="Y1539" s="7"/>
      <c r="Z1539" s="7"/>
    </row>
    <row r="1540" spans="1:26" ht="24" customHeight="1" x14ac:dyDescent="0.4">
      <c r="A1540" s="70"/>
      <c r="B1540" s="770"/>
      <c r="C1540" s="70"/>
      <c r="D1540" s="70"/>
      <c r="E1540" s="70"/>
      <c r="F1540" s="70"/>
      <c r="G1540" s="770"/>
      <c r="H1540" s="7"/>
      <c r="I1540" s="7"/>
      <c r="J1540" s="7"/>
      <c r="K1540" s="7"/>
      <c r="L1540" s="7"/>
      <c r="M1540" s="7"/>
      <c r="N1540" s="7"/>
      <c r="O1540" s="7"/>
      <c r="P1540" s="7"/>
      <c r="Q1540" s="7"/>
      <c r="R1540" s="7"/>
      <c r="S1540" s="7"/>
      <c r="T1540" s="7"/>
      <c r="U1540" s="7"/>
      <c r="V1540" s="7"/>
      <c r="W1540" s="7"/>
      <c r="X1540" s="7"/>
      <c r="Y1540" s="7"/>
      <c r="Z1540" s="7"/>
    </row>
    <row r="1541" spans="1:26" ht="24" customHeight="1" x14ac:dyDescent="0.4">
      <c r="A1541" s="70"/>
      <c r="B1541" s="770"/>
      <c r="C1541" s="70"/>
      <c r="D1541" s="70"/>
      <c r="E1541" s="70"/>
      <c r="F1541" s="70"/>
      <c r="G1541" s="770"/>
      <c r="H1541" s="7"/>
      <c r="I1541" s="7"/>
      <c r="J1541" s="7"/>
      <c r="K1541" s="7"/>
      <c r="L1541" s="7"/>
      <c r="M1541" s="7"/>
      <c r="N1541" s="7"/>
      <c r="O1541" s="7"/>
      <c r="P1541" s="7"/>
      <c r="Q1541" s="7"/>
      <c r="R1541" s="7"/>
      <c r="S1541" s="7"/>
      <c r="T1541" s="7"/>
      <c r="U1541" s="7"/>
      <c r="V1541" s="7"/>
      <c r="W1541" s="7"/>
      <c r="X1541" s="7"/>
      <c r="Y1541" s="7"/>
      <c r="Z1541" s="7"/>
    </row>
    <row r="1542" spans="1:26" ht="24" customHeight="1" x14ac:dyDescent="0.4">
      <c r="A1542" s="70"/>
      <c r="B1542" s="770"/>
      <c r="C1542" s="70"/>
      <c r="D1542" s="70"/>
      <c r="E1542" s="70"/>
      <c r="F1542" s="70"/>
      <c r="G1542" s="770"/>
      <c r="H1542" s="7"/>
      <c r="I1542" s="7"/>
      <c r="J1542" s="7"/>
      <c r="K1542" s="7"/>
      <c r="L1542" s="7"/>
      <c r="M1542" s="7"/>
      <c r="N1542" s="7"/>
      <c r="O1542" s="7"/>
      <c r="P1542" s="7"/>
      <c r="Q1542" s="7"/>
      <c r="R1542" s="7"/>
      <c r="S1542" s="7"/>
      <c r="T1542" s="7"/>
      <c r="U1542" s="7"/>
      <c r="V1542" s="7"/>
      <c r="W1542" s="7"/>
      <c r="X1542" s="7"/>
      <c r="Y1542" s="7"/>
      <c r="Z1542" s="7"/>
    </row>
    <row r="1543" spans="1:26" ht="24" customHeight="1" x14ac:dyDescent="0.4">
      <c r="A1543" s="70"/>
      <c r="B1543" s="770"/>
      <c r="C1543" s="70"/>
      <c r="D1543" s="70"/>
      <c r="E1543" s="70"/>
      <c r="F1543" s="70"/>
      <c r="G1543" s="770"/>
      <c r="H1543" s="7"/>
      <c r="I1543" s="7"/>
      <c r="J1543" s="7"/>
      <c r="K1543" s="7"/>
      <c r="L1543" s="7"/>
      <c r="M1543" s="7"/>
      <c r="N1543" s="7"/>
      <c r="O1543" s="7"/>
      <c r="P1543" s="7"/>
      <c r="Q1543" s="7"/>
      <c r="R1543" s="7"/>
      <c r="S1543" s="7"/>
      <c r="T1543" s="7"/>
      <c r="U1543" s="7"/>
      <c r="V1543" s="7"/>
      <c r="W1543" s="7"/>
      <c r="X1543" s="7"/>
      <c r="Y1543" s="7"/>
      <c r="Z1543" s="7"/>
    </row>
    <row r="1544" spans="1:26" ht="24" customHeight="1" x14ac:dyDescent="0.4">
      <c r="A1544" s="70"/>
      <c r="B1544" s="770"/>
      <c r="C1544" s="70"/>
      <c r="D1544" s="70"/>
      <c r="E1544" s="70"/>
      <c r="F1544" s="70"/>
      <c r="G1544" s="770"/>
      <c r="H1544" s="7"/>
      <c r="I1544" s="7"/>
      <c r="J1544" s="7"/>
      <c r="K1544" s="7"/>
      <c r="L1544" s="7"/>
      <c r="M1544" s="7"/>
      <c r="N1544" s="7"/>
      <c r="O1544" s="7"/>
      <c r="P1544" s="7"/>
      <c r="Q1544" s="7"/>
      <c r="R1544" s="7"/>
      <c r="S1544" s="7"/>
      <c r="T1544" s="7"/>
      <c r="U1544" s="7"/>
      <c r="V1544" s="7"/>
      <c r="W1544" s="7"/>
      <c r="X1544" s="7"/>
      <c r="Y1544" s="7"/>
      <c r="Z1544" s="7"/>
    </row>
    <row r="1545" spans="1:26" ht="24" customHeight="1" x14ac:dyDescent="0.4">
      <c r="A1545" s="70"/>
      <c r="B1545" s="770"/>
      <c r="C1545" s="70"/>
      <c r="D1545" s="70"/>
      <c r="E1545" s="70"/>
      <c r="F1545" s="70"/>
      <c r="G1545" s="770"/>
      <c r="H1545" s="7"/>
      <c r="I1545" s="7"/>
      <c r="J1545" s="7"/>
      <c r="K1545" s="7"/>
      <c r="L1545" s="7"/>
      <c r="M1545" s="7"/>
      <c r="N1545" s="7"/>
      <c r="O1545" s="7"/>
      <c r="P1545" s="7"/>
      <c r="Q1545" s="7"/>
      <c r="R1545" s="7"/>
      <c r="S1545" s="7"/>
      <c r="T1545" s="7"/>
      <c r="U1545" s="7"/>
      <c r="V1545" s="7"/>
      <c r="W1545" s="7"/>
      <c r="X1545" s="7"/>
      <c r="Y1545" s="7"/>
      <c r="Z1545" s="7"/>
    </row>
    <row r="1546" spans="1:26" ht="24" customHeight="1" x14ac:dyDescent="0.4">
      <c r="A1546" s="70"/>
      <c r="B1546" s="770"/>
      <c r="C1546" s="70"/>
      <c r="D1546" s="70"/>
      <c r="E1546" s="70"/>
      <c r="F1546" s="70"/>
      <c r="G1546" s="770"/>
      <c r="H1546" s="7"/>
      <c r="I1546" s="7"/>
      <c r="J1546" s="7"/>
      <c r="K1546" s="7"/>
      <c r="L1546" s="7"/>
      <c r="M1546" s="7"/>
      <c r="N1546" s="7"/>
      <c r="O1546" s="7"/>
      <c r="P1546" s="7"/>
      <c r="Q1546" s="7"/>
      <c r="R1546" s="7"/>
      <c r="S1546" s="7"/>
      <c r="T1546" s="7"/>
      <c r="U1546" s="7"/>
      <c r="V1546" s="7"/>
      <c r="W1546" s="7"/>
      <c r="X1546" s="7"/>
      <c r="Y1546" s="7"/>
      <c r="Z1546" s="7"/>
    </row>
    <row r="1547" spans="1:26" ht="24" customHeight="1" x14ac:dyDescent="0.4">
      <c r="A1547" s="70"/>
      <c r="B1547" s="770"/>
      <c r="C1547" s="70"/>
      <c r="D1547" s="70"/>
      <c r="E1547" s="70"/>
      <c r="F1547" s="70"/>
      <c r="G1547" s="770"/>
      <c r="H1547" s="7"/>
      <c r="I1547" s="7"/>
      <c r="J1547" s="7"/>
      <c r="K1547" s="7"/>
      <c r="L1547" s="7"/>
      <c r="M1547" s="7"/>
      <c r="N1547" s="7"/>
      <c r="O1547" s="7"/>
      <c r="P1547" s="7"/>
      <c r="Q1547" s="7"/>
      <c r="R1547" s="7"/>
      <c r="S1547" s="7"/>
      <c r="T1547" s="7"/>
      <c r="U1547" s="7"/>
      <c r="V1547" s="7"/>
      <c r="W1547" s="7"/>
      <c r="X1547" s="7"/>
      <c r="Y1547" s="7"/>
      <c r="Z1547" s="7"/>
    </row>
    <row r="1548" spans="1:26" ht="24" customHeight="1" x14ac:dyDescent="0.4">
      <c r="A1548" s="70"/>
      <c r="B1548" s="770"/>
      <c r="C1548" s="70"/>
      <c r="D1548" s="70"/>
      <c r="E1548" s="70"/>
      <c r="F1548" s="70"/>
      <c r="G1548" s="770"/>
      <c r="H1548" s="7"/>
      <c r="I1548" s="7"/>
      <c r="J1548" s="7"/>
      <c r="K1548" s="7"/>
      <c r="L1548" s="7"/>
      <c r="M1548" s="7"/>
      <c r="N1548" s="7"/>
      <c r="O1548" s="7"/>
      <c r="P1548" s="7"/>
      <c r="Q1548" s="7"/>
      <c r="R1548" s="7"/>
      <c r="S1548" s="7"/>
      <c r="T1548" s="7"/>
      <c r="U1548" s="7"/>
      <c r="V1548" s="7"/>
      <c r="W1548" s="7"/>
      <c r="X1548" s="7"/>
      <c r="Y1548" s="7"/>
      <c r="Z1548" s="7"/>
    </row>
    <row r="1549" spans="1:26" ht="24" customHeight="1" x14ac:dyDescent="0.4">
      <c r="A1549" s="70"/>
      <c r="B1549" s="770"/>
      <c r="C1549" s="70"/>
      <c r="D1549" s="70"/>
      <c r="E1549" s="70"/>
      <c r="F1549" s="70"/>
      <c r="G1549" s="770"/>
      <c r="H1549" s="7"/>
      <c r="I1549" s="7"/>
      <c r="J1549" s="7"/>
      <c r="K1549" s="7"/>
      <c r="L1549" s="7"/>
      <c r="M1549" s="7"/>
      <c r="N1549" s="7"/>
      <c r="O1549" s="7"/>
      <c r="P1549" s="7"/>
      <c r="Q1549" s="7"/>
      <c r="R1549" s="7"/>
      <c r="S1549" s="7"/>
      <c r="T1549" s="7"/>
      <c r="U1549" s="7"/>
      <c r="V1549" s="7"/>
      <c r="W1549" s="7"/>
      <c r="X1549" s="7"/>
      <c r="Y1549" s="7"/>
      <c r="Z1549" s="7"/>
    </row>
    <row r="1550" spans="1:26" ht="24" customHeight="1" x14ac:dyDescent="0.4">
      <c r="A1550" s="70"/>
      <c r="B1550" s="770"/>
      <c r="C1550" s="70"/>
      <c r="D1550" s="70"/>
      <c r="E1550" s="70"/>
      <c r="F1550" s="70"/>
      <c r="G1550" s="770"/>
      <c r="H1550" s="7"/>
      <c r="I1550" s="7"/>
      <c r="J1550" s="7"/>
      <c r="K1550" s="7"/>
      <c r="L1550" s="7"/>
      <c r="M1550" s="7"/>
      <c r="N1550" s="7"/>
      <c r="O1550" s="7"/>
      <c r="P1550" s="7"/>
      <c r="Q1550" s="7"/>
      <c r="R1550" s="7"/>
      <c r="S1550" s="7"/>
      <c r="T1550" s="7"/>
      <c r="U1550" s="7"/>
      <c r="V1550" s="7"/>
      <c r="W1550" s="7"/>
      <c r="X1550" s="7"/>
      <c r="Y1550" s="7"/>
      <c r="Z1550" s="7"/>
    </row>
    <row r="1551" spans="1:26" ht="24" customHeight="1" x14ac:dyDescent="0.4">
      <c r="A1551" s="70"/>
      <c r="B1551" s="770"/>
      <c r="C1551" s="70"/>
      <c r="D1551" s="70"/>
      <c r="E1551" s="70"/>
      <c r="F1551" s="70"/>
      <c r="G1551" s="770"/>
      <c r="H1551" s="7"/>
      <c r="I1551" s="7"/>
      <c r="J1551" s="7"/>
      <c r="K1551" s="7"/>
      <c r="L1551" s="7"/>
      <c r="M1551" s="7"/>
      <c r="N1551" s="7"/>
      <c r="O1551" s="7"/>
      <c r="P1551" s="7"/>
      <c r="Q1551" s="7"/>
      <c r="R1551" s="7"/>
      <c r="S1551" s="7"/>
      <c r="T1551" s="7"/>
      <c r="U1551" s="7"/>
      <c r="V1551" s="7"/>
      <c r="W1551" s="7"/>
      <c r="X1551" s="7"/>
      <c r="Y1551" s="7"/>
      <c r="Z1551" s="7"/>
    </row>
    <row r="1552" spans="1:26" ht="24" customHeight="1" x14ac:dyDescent="0.4">
      <c r="A1552" s="70"/>
      <c r="B1552" s="770"/>
      <c r="C1552" s="70"/>
      <c r="D1552" s="70"/>
      <c r="E1552" s="70"/>
      <c r="F1552" s="70"/>
      <c r="G1552" s="770"/>
      <c r="H1552" s="7"/>
      <c r="I1552" s="7"/>
      <c r="J1552" s="7"/>
      <c r="K1552" s="7"/>
      <c r="L1552" s="7"/>
      <c r="M1552" s="7"/>
      <c r="N1552" s="7"/>
      <c r="O1552" s="7"/>
      <c r="P1552" s="7"/>
      <c r="Q1552" s="7"/>
      <c r="R1552" s="7"/>
      <c r="S1552" s="7"/>
      <c r="T1552" s="7"/>
      <c r="U1552" s="7"/>
      <c r="V1552" s="7"/>
      <c r="W1552" s="7"/>
      <c r="X1552" s="7"/>
      <c r="Y1552" s="7"/>
      <c r="Z1552" s="7"/>
    </row>
    <row r="1553" spans="1:26" ht="24" customHeight="1" x14ac:dyDescent="0.4">
      <c r="A1553" s="70"/>
      <c r="B1553" s="770"/>
      <c r="C1553" s="70"/>
      <c r="D1553" s="70"/>
      <c r="E1553" s="70"/>
      <c r="F1553" s="70"/>
      <c r="G1553" s="770"/>
      <c r="H1553" s="7"/>
      <c r="I1553" s="7"/>
      <c r="J1553" s="7"/>
      <c r="K1553" s="7"/>
      <c r="L1553" s="7"/>
      <c r="M1553" s="7"/>
      <c r="N1553" s="7"/>
      <c r="O1553" s="7"/>
      <c r="P1553" s="7"/>
      <c r="Q1553" s="7"/>
      <c r="R1553" s="7"/>
      <c r="S1553" s="7"/>
      <c r="T1553" s="7"/>
      <c r="U1553" s="7"/>
      <c r="V1553" s="7"/>
      <c r="W1553" s="7"/>
      <c r="X1553" s="7"/>
      <c r="Y1553" s="7"/>
      <c r="Z1553" s="7"/>
    </row>
    <row r="1554" spans="1:26" ht="24" customHeight="1" x14ac:dyDescent="0.4">
      <c r="A1554" s="70"/>
      <c r="B1554" s="770"/>
      <c r="C1554" s="70"/>
      <c r="D1554" s="70"/>
      <c r="E1554" s="70"/>
      <c r="F1554" s="70"/>
      <c r="G1554" s="770"/>
      <c r="H1554" s="7"/>
      <c r="I1554" s="7"/>
      <c r="J1554" s="7"/>
      <c r="K1554" s="7"/>
      <c r="L1554" s="7"/>
      <c r="M1554" s="7"/>
      <c r="N1554" s="7"/>
      <c r="O1554" s="7"/>
      <c r="P1554" s="7"/>
      <c r="Q1554" s="7"/>
      <c r="R1554" s="7"/>
      <c r="S1554" s="7"/>
      <c r="T1554" s="7"/>
      <c r="U1554" s="7"/>
      <c r="V1554" s="7"/>
      <c r="W1554" s="7"/>
      <c r="X1554" s="7"/>
      <c r="Y1554" s="7"/>
      <c r="Z1554" s="7"/>
    </row>
    <row r="1555" spans="1:26" ht="24" customHeight="1" x14ac:dyDescent="0.4">
      <c r="A1555" s="70"/>
      <c r="B1555" s="770"/>
      <c r="C1555" s="70"/>
      <c r="D1555" s="70"/>
      <c r="E1555" s="70"/>
      <c r="F1555" s="70"/>
      <c r="G1555" s="770"/>
      <c r="H1555" s="7"/>
      <c r="I1555" s="7"/>
      <c r="J1555" s="7"/>
      <c r="K1555" s="7"/>
      <c r="L1555" s="7"/>
      <c r="M1555" s="7"/>
      <c r="N1555" s="7"/>
      <c r="O1555" s="7"/>
      <c r="P1555" s="7"/>
      <c r="Q1555" s="7"/>
      <c r="R1555" s="7"/>
      <c r="S1555" s="7"/>
      <c r="T1555" s="7"/>
      <c r="U1555" s="7"/>
      <c r="V1555" s="7"/>
      <c r="W1555" s="7"/>
      <c r="X1555" s="7"/>
      <c r="Y1555" s="7"/>
      <c r="Z1555" s="7"/>
    </row>
    <row r="1556" spans="1:26" ht="24" customHeight="1" x14ac:dyDescent="0.4">
      <c r="A1556" s="70"/>
      <c r="B1556" s="770"/>
      <c r="C1556" s="70"/>
      <c r="D1556" s="70"/>
      <c r="E1556" s="70"/>
      <c r="F1556" s="70"/>
      <c r="G1556" s="770"/>
      <c r="H1556" s="7"/>
      <c r="I1556" s="7"/>
      <c r="J1556" s="7"/>
      <c r="K1556" s="7"/>
      <c r="L1556" s="7"/>
      <c r="M1556" s="7"/>
      <c r="N1556" s="7"/>
      <c r="O1556" s="7"/>
      <c r="P1556" s="7"/>
      <c r="Q1556" s="7"/>
      <c r="R1556" s="7"/>
      <c r="S1556" s="7"/>
      <c r="T1556" s="7"/>
      <c r="U1556" s="7"/>
      <c r="V1556" s="7"/>
      <c r="W1556" s="7"/>
      <c r="X1556" s="7"/>
      <c r="Y1556" s="7"/>
      <c r="Z1556" s="7"/>
    </row>
    <row r="1557" spans="1:26" ht="24" customHeight="1" x14ac:dyDescent="0.4">
      <c r="A1557" s="70"/>
      <c r="B1557" s="770"/>
      <c r="C1557" s="70"/>
      <c r="D1557" s="70"/>
      <c r="E1557" s="70"/>
      <c r="F1557" s="70"/>
      <c r="G1557" s="770"/>
      <c r="H1557" s="7"/>
      <c r="I1557" s="7"/>
      <c r="J1557" s="7"/>
      <c r="K1557" s="7"/>
      <c r="L1557" s="7"/>
      <c r="M1557" s="7"/>
      <c r="N1557" s="7"/>
      <c r="O1557" s="7"/>
      <c r="P1557" s="7"/>
      <c r="Q1557" s="7"/>
      <c r="R1557" s="7"/>
      <c r="S1557" s="7"/>
      <c r="T1557" s="7"/>
      <c r="U1557" s="7"/>
      <c r="V1557" s="7"/>
      <c r="W1557" s="7"/>
      <c r="X1557" s="7"/>
      <c r="Y1557" s="7"/>
      <c r="Z1557" s="7"/>
    </row>
    <row r="1558" spans="1:26" ht="24" customHeight="1" x14ac:dyDescent="0.4">
      <c r="A1558" s="70"/>
      <c r="B1558" s="770"/>
      <c r="C1558" s="70"/>
      <c r="D1558" s="70"/>
      <c r="E1558" s="70"/>
      <c r="F1558" s="70"/>
      <c r="G1558" s="770"/>
      <c r="H1558" s="7"/>
      <c r="I1558" s="7"/>
      <c r="J1558" s="7"/>
      <c r="K1558" s="7"/>
      <c r="L1558" s="7"/>
      <c r="M1558" s="7"/>
      <c r="N1558" s="7"/>
      <c r="O1558" s="7"/>
      <c r="P1558" s="7"/>
      <c r="Q1558" s="7"/>
      <c r="R1558" s="7"/>
      <c r="S1558" s="7"/>
      <c r="T1558" s="7"/>
      <c r="U1558" s="7"/>
      <c r="V1558" s="7"/>
      <c r="W1558" s="7"/>
      <c r="X1558" s="7"/>
      <c r="Y1558" s="7"/>
      <c r="Z1558" s="7"/>
    </row>
    <row r="1559" spans="1:26" ht="24" customHeight="1" x14ac:dyDescent="0.4">
      <c r="A1559" s="70"/>
      <c r="B1559" s="770"/>
      <c r="C1559" s="70"/>
      <c r="D1559" s="70"/>
      <c r="E1559" s="70"/>
      <c r="F1559" s="70"/>
      <c r="G1559" s="770"/>
      <c r="H1559" s="7"/>
      <c r="I1559" s="7"/>
      <c r="J1559" s="7"/>
      <c r="K1559" s="7"/>
      <c r="L1559" s="7"/>
      <c r="M1559" s="7"/>
      <c r="N1559" s="7"/>
      <c r="O1559" s="7"/>
      <c r="P1559" s="7"/>
      <c r="Q1559" s="7"/>
      <c r="R1559" s="7"/>
      <c r="S1559" s="7"/>
      <c r="T1559" s="7"/>
      <c r="U1559" s="7"/>
      <c r="V1559" s="7"/>
      <c r="W1559" s="7"/>
      <c r="X1559" s="7"/>
      <c r="Y1559" s="7"/>
      <c r="Z1559" s="7"/>
    </row>
    <row r="1560" spans="1:26" ht="24" customHeight="1" x14ac:dyDescent="0.4">
      <c r="A1560" s="70"/>
      <c r="B1560" s="770"/>
      <c r="C1560" s="70"/>
      <c r="D1560" s="70"/>
      <c r="E1560" s="70"/>
      <c r="F1560" s="70"/>
      <c r="G1560" s="770"/>
      <c r="H1560" s="7"/>
      <c r="I1560" s="7"/>
      <c r="J1560" s="7"/>
      <c r="K1560" s="7"/>
      <c r="L1560" s="7"/>
      <c r="M1560" s="7"/>
      <c r="N1560" s="7"/>
      <c r="O1560" s="7"/>
      <c r="P1560" s="7"/>
      <c r="Q1560" s="7"/>
      <c r="R1560" s="7"/>
      <c r="S1560" s="7"/>
      <c r="T1560" s="7"/>
      <c r="U1560" s="7"/>
      <c r="V1560" s="7"/>
      <c r="W1560" s="7"/>
      <c r="X1560" s="7"/>
      <c r="Y1560" s="7"/>
      <c r="Z1560" s="7"/>
    </row>
    <row r="1561" spans="1:26" ht="24" customHeight="1" x14ac:dyDescent="0.4">
      <c r="A1561" s="70"/>
      <c r="B1561" s="770"/>
      <c r="C1561" s="70"/>
      <c r="D1561" s="70"/>
      <c r="E1561" s="70"/>
      <c r="F1561" s="70"/>
      <c r="G1561" s="770"/>
      <c r="H1561" s="7"/>
      <c r="I1561" s="7"/>
      <c r="J1561" s="7"/>
      <c r="K1561" s="7"/>
      <c r="L1561" s="7"/>
      <c r="M1561" s="7"/>
      <c r="N1561" s="7"/>
      <c r="O1561" s="7"/>
      <c r="P1561" s="7"/>
      <c r="Q1561" s="7"/>
      <c r="R1561" s="7"/>
      <c r="S1561" s="7"/>
      <c r="T1561" s="7"/>
      <c r="U1561" s="7"/>
      <c r="V1561" s="7"/>
      <c r="W1561" s="7"/>
      <c r="X1561" s="7"/>
      <c r="Y1561" s="7"/>
      <c r="Z1561" s="7"/>
    </row>
    <row r="1562" spans="1:26" ht="24" customHeight="1" x14ac:dyDescent="0.4">
      <c r="A1562" s="70"/>
      <c r="B1562" s="770"/>
      <c r="C1562" s="70"/>
      <c r="D1562" s="70"/>
      <c r="E1562" s="70"/>
      <c r="F1562" s="70"/>
      <c r="G1562" s="770"/>
      <c r="H1562" s="7"/>
      <c r="I1562" s="7"/>
      <c r="J1562" s="7"/>
      <c r="K1562" s="7"/>
      <c r="L1562" s="7"/>
      <c r="M1562" s="7"/>
      <c r="N1562" s="7"/>
      <c r="O1562" s="7"/>
      <c r="P1562" s="7"/>
      <c r="Q1562" s="7"/>
      <c r="R1562" s="7"/>
      <c r="S1562" s="7"/>
      <c r="T1562" s="7"/>
      <c r="U1562" s="7"/>
      <c r="V1562" s="7"/>
      <c r="W1562" s="7"/>
      <c r="X1562" s="7"/>
      <c r="Y1562" s="7"/>
      <c r="Z1562" s="7"/>
    </row>
    <row r="1563" spans="1:26" ht="24" customHeight="1" x14ac:dyDescent="0.4">
      <c r="A1563" s="70"/>
      <c r="B1563" s="770"/>
      <c r="C1563" s="70"/>
      <c r="D1563" s="70"/>
      <c r="E1563" s="70"/>
      <c r="F1563" s="70"/>
      <c r="G1563" s="770"/>
      <c r="H1563" s="7"/>
      <c r="I1563" s="7"/>
      <c r="J1563" s="7"/>
      <c r="K1563" s="7"/>
      <c r="L1563" s="7"/>
      <c r="M1563" s="7"/>
      <c r="N1563" s="7"/>
      <c r="O1563" s="7"/>
      <c r="P1563" s="7"/>
      <c r="Q1563" s="7"/>
      <c r="R1563" s="7"/>
      <c r="S1563" s="7"/>
      <c r="T1563" s="7"/>
      <c r="U1563" s="7"/>
      <c r="V1563" s="7"/>
      <c r="W1563" s="7"/>
      <c r="X1563" s="7"/>
      <c r="Y1563" s="7"/>
      <c r="Z1563" s="7"/>
    </row>
    <row r="1564" spans="1:26" ht="24" customHeight="1" x14ac:dyDescent="0.4">
      <c r="A1564" s="70"/>
      <c r="B1564" s="770"/>
      <c r="C1564" s="70"/>
      <c r="D1564" s="70"/>
      <c r="E1564" s="70"/>
      <c r="F1564" s="70"/>
      <c r="G1564" s="770"/>
      <c r="H1564" s="7"/>
      <c r="I1564" s="7"/>
      <c r="J1564" s="7"/>
      <c r="K1564" s="7"/>
      <c r="L1564" s="7"/>
      <c r="M1564" s="7"/>
      <c r="N1564" s="7"/>
      <c r="O1564" s="7"/>
      <c r="P1564" s="7"/>
      <c r="Q1564" s="7"/>
      <c r="R1564" s="7"/>
      <c r="S1564" s="7"/>
      <c r="T1564" s="7"/>
      <c r="U1564" s="7"/>
      <c r="V1564" s="7"/>
      <c r="W1564" s="7"/>
      <c r="X1564" s="7"/>
      <c r="Y1564" s="7"/>
      <c r="Z1564" s="7"/>
    </row>
    <row r="1565" spans="1:26" ht="24" customHeight="1" x14ac:dyDescent="0.4">
      <c r="A1565" s="70"/>
      <c r="B1565" s="770"/>
      <c r="C1565" s="70"/>
      <c r="D1565" s="70"/>
      <c r="E1565" s="70"/>
      <c r="F1565" s="70"/>
      <c r="G1565" s="770"/>
      <c r="H1565" s="7"/>
      <c r="I1565" s="7"/>
      <c r="J1565" s="7"/>
      <c r="K1565" s="7"/>
      <c r="L1565" s="7"/>
      <c r="M1565" s="7"/>
      <c r="N1565" s="7"/>
      <c r="O1565" s="7"/>
      <c r="P1565" s="7"/>
      <c r="Q1565" s="7"/>
      <c r="R1565" s="7"/>
      <c r="S1565" s="7"/>
      <c r="T1565" s="7"/>
      <c r="U1565" s="7"/>
      <c r="V1565" s="7"/>
      <c r="W1565" s="7"/>
      <c r="X1565" s="7"/>
      <c r="Y1565" s="7"/>
      <c r="Z1565" s="7"/>
    </row>
    <row r="1566" spans="1:26" ht="24" customHeight="1" x14ac:dyDescent="0.4">
      <c r="A1566" s="70"/>
      <c r="B1566" s="770"/>
      <c r="C1566" s="70"/>
      <c r="D1566" s="70"/>
      <c r="E1566" s="70"/>
      <c r="F1566" s="70"/>
      <c r="G1566" s="770"/>
      <c r="H1566" s="7"/>
      <c r="I1566" s="7"/>
      <c r="J1566" s="7"/>
      <c r="K1566" s="7"/>
      <c r="L1566" s="7"/>
      <c r="M1566" s="7"/>
      <c r="N1566" s="7"/>
      <c r="O1566" s="7"/>
      <c r="P1566" s="7"/>
      <c r="Q1566" s="7"/>
      <c r="R1566" s="7"/>
      <c r="S1566" s="7"/>
      <c r="T1566" s="7"/>
      <c r="U1566" s="7"/>
      <c r="V1566" s="7"/>
      <c r="W1566" s="7"/>
      <c r="X1566" s="7"/>
      <c r="Y1566" s="7"/>
      <c r="Z1566" s="7"/>
    </row>
    <row r="1567" spans="1:26" ht="24" customHeight="1" x14ac:dyDescent="0.4">
      <c r="A1567" s="70"/>
      <c r="B1567" s="770"/>
      <c r="C1567" s="70"/>
      <c r="D1567" s="70"/>
      <c r="E1567" s="70"/>
      <c r="F1567" s="70"/>
      <c r="G1567" s="770"/>
      <c r="H1567" s="7"/>
      <c r="I1567" s="7"/>
      <c r="J1567" s="7"/>
      <c r="K1567" s="7"/>
      <c r="L1567" s="7"/>
      <c r="M1567" s="7"/>
      <c r="N1567" s="7"/>
      <c r="O1567" s="7"/>
      <c r="P1567" s="7"/>
      <c r="Q1567" s="7"/>
      <c r="R1567" s="7"/>
      <c r="S1567" s="7"/>
      <c r="T1567" s="7"/>
      <c r="U1567" s="7"/>
      <c r="V1567" s="7"/>
      <c r="W1567" s="7"/>
      <c r="X1567" s="7"/>
      <c r="Y1567" s="7"/>
      <c r="Z1567" s="7"/>
    </row>
    <row r="1568" spans="1:26" ht="24" customHeight="1" x14ac:dyDescent="0.4">
      <c r="A1568" s="70"/>
      <c r="B1568" s="770"/>
      <c r="C1568" s="70"/>
      <c r="D1568" s="70"/>
      <c r="E1568" s="70"/>
      <c r="F1568" s="70"/>
      <c r="G1568" s="770"/>
      <c r="H1568" s="7"/>
      <c r="I1568" s="7"/>
      <c r="J1568" s="7"/>
      <c r="K1568" s="7"/>
      <c r="L1568" s="7"/>
      <c r="M1568" s="7"/>
      <c r="N1568" s="7"/>
      <c r="O1568" s="7"/>
      <c r="P1568" s="7"/>
      <c r="Q1568" s="7"/>
      <c r="R1568" s="7"/>
      <c r="S1568" s="7"/>
      <c r="T1568" s="7"/>
      <c r="U1568" s="7"/>
      <c r="V1568" s="7"/>
      <c r="W1568" s="7"/>
      <c r="X1568" s="7"/>
      <c r="Y1568" s="7"/>
      <c r="Z1568" s="7"/>
    </row>
    <row r="1569" spans="1:26" ht="24" customHeight="1" x14ac:dyDescent="0.4">
      <c r="A1569" s="70"/>
      <c r="B1569" s="770"/>
      <c r="C1569" s="70"/>
      <c r="D1569" s="70"/>
      <c r="E1569" s="70"/>
      <c r="F1569" s="70"/>
      <c r="G1569" s="770"/>
      <c r="H1569" s="7"/>
      <c r="I1569" s="7"/>
      <c r="J1569" s="7"/>
      <c r="K1569" s="7"/>
      <c r="L1569" s="7"/>
      <c r="M1569" s="7"/>
      <c r="N1569" s="7"/>
      <c r="O1569" s="7"/>
      <c r="P1569" s="7"/>
      <c r="Q1569" s="7"/>
      <c r="R1569" s="7"/>
      <c r="S1569" s="7"/>
      <c r="T1569" s="7"/>
      <c r="U1569" s="7"/>
      <c r="V1569" s="7"/>
      <c r="W1569" s="7"/>
      <c r="X1569" s="7"/>
      <c r="Y1569" s="7"/>
      <c r="Z1569" s="7"/>
    </row>
    <row r="1570" spans="1:26" ht="24" customHeight="1" x14ac:dyDescent="0.4">
      <c r="A1570" s="70"/>
      <c r="B1570" s="770"/>
      <c r="C1570" s="70"/>
      <c r="D1570" s="70"/>
      <c r="E1570" s="70"/>
      <c r="F1570" s="70"/>
      <c r="G1570" s="770"/>
      <c r="H1570" s="7"/>
      <c r="I1570" s="7"/>
      <c r="J1570" s="7"/>
      <c r="K1570" s="7"/>
      <c r="L1570" s="7"/>
      <c r="M1570" s="7"/>
      <c r="N1570" s="7"/>
      <c r="O1570" s="7"/>
      <c r="P1570" s="7"/>
      <c r="Q1570" s="7"/>
      <c r="R1570" s="7"/>
      <c r="S1570" s="7"/>
      <c r="T1570" s="7"/>
      <c r="U1570" s="7"/>
      <c r="V1570" s="7"/>
      <c r="W1570" s="7"/>
      <c r="X1570" s="7"/>
      <c r="Y1570" s="7"/>
      <c r="Z1570" s="7"/>
    </row>
    <row r="1571" spans="1:26" ht="24" customHeight="1" x14ac:dyDescent="0.4">
      <c r="A1571" s="70"/>
      <c r="B1571" s="770"/>
      <c r="C1571" s="70"/>
      <c r="D1571" s="70"/>
      <c r="E1571" s="70"/>
      <c r="F1571" s="70"/>
      <c r="G1571" s="770"/>
      <c r="H1571" s="7"/>
      <c r="I1571" s="7"/>
      <c r="J1571" s="7"/>
      <c r="K1571" s="7"/>
      <c r="L1571" s="7"/>
      <c r="M1571" s="7"/>
      <c r="N1571" s="7"/>
      <c r="O1571" s="7"/>
      <c r="P1571" s="7"/>
      <c r="Q1571" s="7"/>
      <c r="R1571" s="7"/>
      <c r="S1571" s="7"/>
      <c r="T1571" s="7"/>
      <c r="U1571" s="7"/>
      <c r="V1571" s="7"/>
      <c r="W1571" s="7"/>
      <c r="X1571" s="7"/>
      <c r="Y1571" s="7"/>
      <c r="Z1571" s="7"/>
    </row>
    <row r="1572" spans="1:26" ht="24" customHeight="1" x14ac:dyDescent="0.4">
      <c r="A1572" s="70"/>
      <c r="B1572" s="770"/>
      <c r="C1572" s="70"/>
      <c r="D1572" s="70"/>
      <c r="E1572" s="70"/>
      <c r="F1572" s="70"/>
      <c r="G1572" s="770"/>
      <c r="H1572" s="7"/>
      <c r="I1572" s="7"/>
      <c r="J1572" s="7"/>
      <c r="K1572" s="7"/>
      <c r="L1572" s="7"/>
      <c r="M1572" s="7"/>
      <c r="N1572" s="7"/>
      <c r="O1572" s="7"/>
      <c r="P1572" s="7"/>
      <c r="Q1572" s="7"/>
      <c r="R1572" s="7"/>
      <c r="S1572" s="7"/>
      <c r="T1572" s="7"/>
      <c r="U1572" s="7"/>
      <c r="V1572" s="7"/>
      <c r="W1572" s="7"/>
      <c r="X1572" s="7"/>
      <c r="Y1572" s="7"/>
      <c r="Z1572" s="7"/>
    </row>
    <row r="1573" spans="1:26" ht="24" customHeight="1" x14ac:dyDescent="0.4">
      <c r="A1573" s="70"/>
      <c r="B1573" s="770"/>
      <c r="C1573" s="70"/>
      <c r="D1573" s="70"/>
      <c r="E1573" s="70"/>
      <c r="F1573" s="70"/>
      <c r="G1573" s="770"/>
      <c r="H1573" s="7"/>
      <c r="I1573" s="7"/>
      <c r="J1573" s="7"/>
      <c r="K1573" s="7"/>
      <c r="L1573" s="7"/>
      <c r="M1573" s="7"/>
      <c r="N1573" s="7"/>
      <c r="O1573" s="7"/>
      <c r="P1573" s="7"/>
      <c r="Q1573" s="7"/>
      <c r="R1573" s="7"/>
      <c r="S1573" s="7"/>
      <c r="T1573" s="7"/>
      <c r="U1573" s="7"/>
      <c r="V1573" s="7"/>
      <c r="W1573" s="7"/>
      <c r="X1573" s="7"/>
      <c r="Y1573" s="7"/>
      <c r="Z1573" s="7"/>
    </row>
    <row r="1574" spans="1:26" ht="24" customHeight="1" x14ac:dyDescent="0.4">
      <c r="A1574" s="70"/>
      <c r="B1574" s="770"/>
      <c r="C1574" s="70"/>
      <c r="D1574" s="70"/>
      <c r="E1574" s="70"/>
      <c r="F1574" s="70"/>
      <c r="G1574" s="770"/>
      <c r="H1574" s="7"/>
      <c r="I1574" s="7"/>
      <c r="J1574" s="7"/>
      <c r="K1574" s="7"/>
      <c r="L1574" s="7"/>
      <c r="M1574" s="7"/>
      <c r="N1574" s="7"/>
      <c r="O1574" s="7"/>
      <c r="P1574" s="7"/>
      <c r="Q1574" s="7"/>
      <c r="R1574" s="7"/>
      <c r="S1574" s="7"/>
      <c r="T1574" s="7"/>
      <c r="U1574" s="7"/>
      <c r="V1574" s="7"/>
      <c r="W1574" s="7"/>
      <c r="X1574" s="7"/>
      <c r="Y1574" s="7"/>
      <c r="Z1574" s="7"/>
    </row>
    <row r="1575" spans="1:26" ht="24" customHeight="1" x14ac:dyDescent="0.4">
      <c r="A1575" s="70"/>
      <c r="B1575" s="770"/>
      <c r="C1575" s="70"/>
      <c r="D1575" s="70"/>
      <c r="E1575" s="70"/>
      <c r="F1575" s="70"/>
      <c r="G1575" s="770"/>
      <c r="H1575" s="7"/>
      <c r="I1575" s="7"/>
      <c r="J1575" s="7"/>
      <c r="K1575" s="7"/>
      <c r="L1575" s="7"/>
      <c r="M1575" s="7"/>
      <c r="N1575" s="7"/>
      <c r="O1575" s="7"/>
      <c r="P1575" s="7"/>
      <c r="Q1575" s="7"/>
      <c r="R1575" s="7"/>
      <c r="S1575" s="7"/>
      <c r="T1575" s="7"/>
      <c r="U1575" s="7"/>
      <c r="V1575" s="7"/>
      <c r="W1575" s="7"/>
      <c r="X1575" s="7"/>
      <c r="Y1575" s="7"/>
      <c r="Z1575" s="7"/>
    </row>
    <row r="1576" spans="1:26" ht="24" customHeight="1" x14ac:dyDescent="0.4">
      <c r="A1576" s="70"/>
      <c r="B1576" s="770"/>
      <c r="C1576" s="70"/>
      <c r="D1576" s="70"/>
      <c r="E1576" s="70"/>
      <c r="F1576" s="70"/>
      <c r="G1576" s="770"/>
      <c r="H1576" s="7"/>
      <c r="I1576" s="7"/>
      <c r="J1576" s="7"/>
      <c r="K1576" s="7"/>
      <c r="L1576" s="7"/>
      <c r="M1576" s="7"/>
      <c r="N1576" s="7"/>
      <c r="O1576" s="7"/>
      <c r="P1576" s="7"/>
      <c r="Q1576" s="7"/>
      <c r="R1576" s="7"/>
      <c r="S1576" s="7"/>
      <c r="T1576" s="7"/>
      <c r="U1576" s="7"/>
      <c r="V1576" s="7"/>
      <c r="W1576" s="7"/>
      <c r="X1576" s="7"/>
      <c r="Y1576" s="7"/>
      <c r="Z1576" s="7"/>
    </row>
    <row r="1577" spans="1:26" ht="24" customHeight="1" x14ac:dyDescent="0.4">
      <c r="A1577" s="70"/>
      <c r="B1577" s="770"/>
      <c r="C1577" s="70"/>
      <c r="D1577" s="70"/>
      <c r="E1577" s="70"/>
      <c r="F1577" s="70"/>
      <c r="G1577" s="770"/>
      <c r="H1577" s="7"/>
      <c r="I1577" s="7"/>
      <c r="J1577" s="7"/>
      <c r="K1577" s="7"/>
      <c r="L1577" s="7"/>
      <c r="M1577" s="7"/>
      <c r="N1577" s="7"/>
      <c r="O1577" s="7"/>
      <c r="P1577" s="7"/>
      <c r="Q1577" s="7"/>
      <c r="R1577" s="7"/>
      <c r="S1577" s="7"/>
      <c r="T1577" s="7"/>
      <c r="U1577" s="7"/>
      <c r="V1577" s="7"/>
      <c r="W1577" s="7"/>
      <c r="X1577" s="7"/>
      <c r="Y1577" s="7"/>
      <c r="Z1577" s="7"/>
    </row>
    <row r="1578" spans="1:26" ht="24" customHeight="1" x14ac:dyDescent="0.4">
      <c r="A1578" s="70"/>
      <c r="B1578" s="770"/>
      <c r="C1578" s="70"/>
      <c r="D1578" s="70"/>
      <c r="E1578" s="70"/>
      <c r="F1578" s="70"/>
      <c r="G1578" s="770"/>
      <c r="H1578" s="7"/>
      <c r="I1578" s="7"/>
      <c r="J1578" s="7"/>
      <c r="K1578" s="7"/>
      <c r="L1578" s="7"/>
      <c r="M1578" s="7"/>
      <c r="N1578" s="7"/>
      <c r="O1578" s="7"/>
      <c r="P1578" s="7"/>
      <c r="Q1578" s="7"/>
      <c r="R1578" s="7"/>
      <c r="S1578" s="7"/>
      <c r="T1578" s="7"/>
      <c r="U1578" s="7"/>
      <c r="V1578" s="7"/>
      <c r="W1578" s="7"/>
      <c r="X1578" s="7"/>
      <c r="Y1578" s="7"/>
      <c r="Z1578" s="7"/>
    </row>
    <row r="1579" spans="1:26" ht="24" customHeight="1" x14ac:dyDescent="0.4">
      <c r="A1579" s="70"/>
      <c r="B1579" s="770"/>
      <c r="C1579" s="70"/>
      <c r="D1579" s="70"/>
      <c r="E1579" s="70"/>
      <c r="F1579" s="70"/>
      <c r="G1579" s="770"/>
      <c r="H1579" s="7"/>
      <c r="I1579" s="7"/>
      <c r="J1579" s="7"/>
      <c r="K1579" s="7"/>
      <c r="L1579" s="7"/>
      <c r="M1579" s="7"/>
      <c r="N1579" s="7"/>
      <c r="O1579" s="7"/>
      <c r="P1579" s="7"/>
      <c r="Q1579" s="7"/>
      <c r="R1579" s="7"/>
      <c r="S1579" s="7"/>
      <c r="T1579" s="7"/>
      <c r="U1579" s="7"/>
      <c r="V1579" s="7"/>
      <c r="W1579" s="7"/>
      <c r="X1579" s="7"/>
      <c r="Y1579" s="7"/>
      <c r="Z1579" s="7"/>
    </row>
    <row r="1580" spans="1:26" ht="24" customHeight="1" x14ac:dyDescent="0.4">
      <c r="A1580" s="70"/>
      <c r="B1580" s="770"/>
      <c r="C1580" s="70"/>
      <c r="D1580" s="70"/>
      <c r="E1580" s="70"/>
      <c r="F1580" s="70"/>
      <c r="G1580" s="770"/>
      <c r="H1580" s="7"/>
      <c r="I1580" s="7"/>
      <c r="J1580" s="7"/>
      <c r="K1580" s="7"/>
      <c r="L1580" s="7"/>
      <c r="M1580" s="7"/>
      <c r="N1580" s="7"/>
      <c r="O1580" s="7"/>
      <c r="P1580" s="7"/>
      <c r="Q1580" s="7"/>
      <c r="R1580" s="7"/>
      <c r="S1580" s="7"/>
      <c r="T1580" s="7"/>
      <c r="U1580" s="7"/>
      <c r="V1580" s="7"/>
      <c r="W1580" s="7"/>
      <c r="X1580" s="7"/>
      <c r="Y1580" s="7"/>
      <c r="Z1580" s="7"/>
    </row>
    <row r="1581" spans="1:26" ht="24" customHeight="1" x14ac:dyDescent="0.4">
      <c r="A1581" s="70"/>
      <c r="B1581" s="770"/>
      <c r="C1581" s="70"/>
      <c r="D1581" s="70"/>
      <c r="E1581" s="70"/>
      <c r="F1581" s="70"/>
      <c r="G1581" s="770"/>
      <c r="H1581" s="7"/>
      <c r="I1581" s="7"/>
      <c r="J1581" s="7"/>
      <c r="K1581" s="7"/>
      <c r="L1581" s="7"/>
      <c r="M1581" s="7"/>
      <c r="N1581" s="7"/>
      <c r="O1581" s="7"/>
      <c r="P1581" s="7"/>
      <c r="Q1581" s="7"/>
      <c r="R1581" s="7"/>
      <c r="S1581" s="7"/>
      <c r="T1581" s="7"/>
      <c r="U1581" s="7"/>
      <c r="V1581" s="7"/>
      <c r="W1581" s="7"/>
      <c r="X1581" s="7"/>
      <c r="Y1581" s="7"/>
      <c r="Z1581" s="7"/>
    </row>
    <row r="1582" spans="1:26" ht="24" customHeight="1" x14ac:dyDescent="0.4">
      <c r="A1582" s="70"/>
      <c r="B1582" s="770"/>
      <c r="C1582" s="70"/>
      <c r="D1582" s="70"/>
      <c r="E1582" s="70"/>
      <c r="F1582" s="70"/>
      <c r="G1582" s="770"/>
      <c r="H1582" s="7"/>
      <c r="I1582" s="7"/>
      <c r="J1582" s="7"/>
      <c r="K1582" s="7"/>
      <c r="L1582" s="7"/>
      <c r="M1582" s="7"/>
      <c r="N1582" s="7"/>
      <c r="O1582" s="7"/>
      <c r="P1582" s="7"/>
      <c r="Q1582" s="7"/>
      <c r="R1582" s="7"/>
      <c r="S1582" s="7"/>
      <c r="T1582" s="7"/>
      <c r="U1582" s="7"/>
      <c r="V1582" s="7"/>
      <c r="W1582" s="7"/>
      <c r="X1582" s="7"/>
      <c r="Y1582" s="7"/>
      <c r="Z1582" s="7"/>
    </row>
    <row r="1583" spans="1:26" ht="24" customHeight="1" x14ac:dyDescent="0.4">
      <c r="A1583" s="70"/>
      <c r="B1583" s="770"/>
      <c r="C1583" s="70"/>
      <c r="D1583" s="70"/>
      <c r="E1583" s="70"/>
      <c r="F1583" s="70"/>
      <c r="G1583" s="770"/>
      <c r="H1583" s="7"/>
      <c r="I1583" s="7"/>
      <c r="J1583" s="7"/>
      <c r="K1583" s="7"/>
      <c r="L1583" s="7"/>
      <c r="M1583" s="7"/>
      <c r="N1583" s="7"/>
      <c r="O1583" s="7"/>
      <c r="P1583" s="7"/>
      <c r="Q1583" s="7"/>
      <c r="R1583" s="7"/>
      <c r="S1583" s="7"/>
      <c r="T1583" s="7"/>
      <c r="U1583" s="7"/>
      <c r="V1583" s="7"/>
      <c r="W1583" s="7"/>
      <c r="X1583" s="7"/>
      <c r="Y1583" s="7"/>
      <c r="Z1583" s="7"/>
    </row>
    <row r="1584" spans="1:26" ht="24" customHeight="1" x14ac:dyDescent="0.4">
      <c r="A1584" s="70"/>
      <c r="B1584" s="770"/>
      <c r="C1584" s="70"/>
      <c r="D1584" s="70"/>
      <c r="E1584" s="70"/>
      <c r="F1584" s="70"/>
      <c r="G1584" s="770"/>
      <c r="H1584" s="7"/>
      <c r="I1584" s="7"/>
      <c r="J1584" s="7"/>
      <c r="K1584" s="7"/>
      <c r="L1584" s="7"/>
      <c r="M1584" s="7"/>
      <c r="N1584" s="7"/>
      <c r="O1584" s="7"/>
      <c r="P1584" s="7"/>
      <c r="Q1584" s="7"/>
      <c r="R1584" s="7"/>
      <c r="S1584" s="7"/>
      <c r="T1584" s="7"/>
      <c r="U1584" s="7"/>
      <c r="V1584" s="7"/>
      <c r="W1584" s="7"/>
      <c r="X1584" s="7"/>
      <c r="Y1584" s="7"/>
      <c r="Z1584" s="7"/>
    </row>
    <row r="1585" spans="1:26" ht="24" customHeight="1" x14ac:dyDescent="0.4">
      <c r="A1585" s="70"/>
      <c r="B1585" s="770"/>
      <c r="C1585" s="70"/>
      <c r="D1585" s="70"/>
      <c r="E1585" s="70"/>
      <c r="F1585" s="70"/>
      <c r="G1585" s="770"/>
      <c r="H1585" s="7"/>
      <c r="I1585" s="7"/>
      <c r="J1585" s="7"/>
      <c r="K1585" s="7"/>
      <c r="L1585" s="7"/>
      <c r="M1585" s="7"/>
      <c r="N1585" s="7"/>
      <c r="O1585" s="7"/>
      <c r="P1585" s="7"/>
      <c r="Q1585" s="7"/>
      <c r="R1585" s="7"/>
      <c r="S1585" s="7"/>
      <c r="T1585" s="7"/>
      <c r="U1585" s="7"/>
      <c r="V1585" s="7"/>
      <c r="W1585" s="7"/>
      <c r="X1585" s="7"/>
      <c r="Y1585" s="7"/>
      <c r="Z1585" s="7"/>
    </row>
    <row r="1586" spans="1:26" ht="24" customHeight="1" x14ac:dyDescent="0.4">
      <c r="A1586" s="70"/>
      <c r="B1586" s="770"/>
      <c r="C1586" s="70"/>
      <c r="D1586" s="70"/>
      <c r="E1586" s="70"/>
      <c r="F1586" s="70"/>
      <c r="G1586" s="770"/>
      <c r="H1586" s="7"/>
      <c r="I1586" s="7"/>
      <c r="J1586" s="7"/>
      <c r="K1586" s="7"/>
      <c r="L1586" s="7"/>
      <c r="M1586" s="7"/>
      <c r="N1586" s="7"/>
      <c r="O1586" s="7"/>
      <c r="P1586" s="7"/>
      <c r="Q1586" s="7"/>
      <c r="R1586" s="7"/>
      <c r="S1586" s="7"/>
      <c r="T1586" s="7"/>
      <c r="U1586" s="7"/>
      <c r="V1586" s="7"/>
      <c r="W1586" s="7"/>
      <c r="X1586" s="7"/>
      <c r="Y1586" s="7"/>
      <c r="Z1586" s="7"/>
    </row>
    <row r="1587" spans="1:26" ht="24" customHeight="1" x14ac:dyDescent="0.4">
      <c r="A1587" s="70"/>
      <c r="B1587" s="770"/>
      <c r="C1587" s="70"/>
      <c r="D1587" s="70"/>
      <c r="E1587" s="70"/>
      <c r="F1587" s="70"/>
      <c r="G1587" s="770"/>
      <c r="H1587" s="7"/>
      <c r="I1587" s="7"/>
      <c r="J1587" s="7"/>
      <c r="K1587" s="7"/>
      <c r="L1587" s="7"/>
      <c r="M1587" s="7"/>
      <c r="N1587" s="7"/>
      <c r="O1587" s="7"/>
      <c r="P1587" s="7"/>
      <c r="Q1587" s="7"/>
      <c r="R1587" s="7"/>
      <c r="S1587" s="7"/>
      <c r="T1587" s="7"/>
      <c r="U1587" s="7"/>
      <c r="V1587" s="7"/>
      <c r="W1587" s="7"/>
      <c r="X1587" s="7"/>
      <c r="Y1587" s="7"/>
      <c r="Z1587" s="7"/>
    </row>
    <row r="1588" spans="1:26" ht="24" customHeight="1" x14ac:dyDescent="0.4">
      <c r="A1588" s="70"/>
      <c r="B1588" s="770"/>
      <c r="C1588" s="70"/>
      <c r="D1588" s="70"/>
      <c r="E1588" s="70"/>
      <c r="F1588" s="70"/>
      <c r="G1588" s="770"/>
      <c r="H1588" s="7"/>
      <c r="I1588" s="7"/>
      <c r="J1588" s="7"/>
      <c r="K1588" s="7"/>
      <c r="L1588" s="7"/>
      <c r="M1588" s="7"/>
      <c r="N1588" s="7"/>
      <c r="O1588" s="7"/>
      <c r="P1588" s="7"/>
      <c r="Q1588" s="7"/>
      <c r="R1588" s="7"/>
      <c r="S1588" s="7"/>
      <c r="T1588" s="7"/>
      <c r="U1588" s="7"/>
      <c r="V1588" s="7"/>
      <c r="W1588" s="7"/>
      <c r="X1588" s="7"/>
      <c r="Y1588" s="7"/>
      <c r="Z1588" s="7"/>
    </row>
    <row r="1589" spans="1:26" ht="24" customHeight="1" x14ac:dyDescent="0.4">
      <c r="A1589" s="70"/>
      <c r="B1589" s="770"/>
      <c r="C1589" s="70"/>
      <c r="D1589" s="70"/>
      <c r="E1589" s="70"/>
      <c r="F1589" s="70"/>
      <c r="G1589" s="770"/>
      <c r="H1589" s="7"/>
      <c r="I1589" s="7"/>
      <c r="J1589" s="7"/>
      <c r="K1589" s="7"/>
      <c r="L1589" s="7"/>
      <c r="M1589" s="7"/>
      <c r="N1589" s="7"/>
      <c r="O1589" s="7"/>
      <c r="P1589" s="7"/>
      <c r="Q1589" s="7"/>
      <c r="R1589" s="7"/>
      <c r="S1589" s="7"/>
      <c r="T1589" s="7"/>
      <c r="U1589" s="7"/>
      <c r="V1589" s="7"/>
      <c r="W1589" s="7"/>
      <c r="X1589" s="7"/>
      <c r="Y1589" s="7"/>
      <c r="Z1589" s="7"/>
    </row>
    <row r="1590" spans="1:26" ht="24" customHeight="1" x14ac:dyDescent="0.4">
      <c r="A1590" s="70"/>
      <c r="B1590" s="770"/>
      <c r="C1590" s="70"/>
      <c r="D1590" s="70"/>
      <c r="E1590" s="70"/>
      <c r="F1590" s="70"/>
      <c r="G1590" s="770"/>
      <c r="H1590" s="7"/>
      <c r="I1590" s="7"/>
      <c r="J1590" s="7"/>
      <c r="K1590" s="7"/>
      <c r="L1590" s="7"/>
      <c r="M1590" s="7"/>
      <c r="N1590" s="7"/>
      <c r="O1590" s="7"/>
      <c r="P1590" s="7"/>
      <c r="Q1590" s="7"/>
      <c r="R1590" s="7"/>
      <c r="S1590" s="7"/>
      <c r="T1590" s="7"/>
      <c r="U1590" s="7"/>
      <c r="V1590" s="7"/>
      <c r="W1590" s="7"/>
      <c r="X1590" s="7"/>
      <c r="Y1590" s="7"/>
      <c r="Z1590" s="7"/>
    </row>
    <row r="1591" spans="1:26" ht="24" customHeight="1" x14ac:dyDescent="0.4">
      <c r="A1591" s="70"/>
      <c r="B1591" s="770"/>
      <c r="C1591" s="70"/>
      <c r="D1591" s="70"/>
      <c r="E1591" s="70"/>
      <c r="F1591" s="70"/>
      <c r="G1591" s="770"/>
      <c r="H1591" s="7"/>
      <c r="I1591" s="7"/>
      <c r="J1591" s="7"/>
      <c r="K1591" s="7"/>
      <c r="L1591" s="7"/>
      <c r="M1591" s="7"/>
      <c r="N1591" s="7"/>
      <c r="O1591" s="7"/>
      <c r="P1591" s="7"/>
      <c r="Q1591" s="7"/>
      <c r="R1591" s="7"/>
      <c r="S1591" s="7"/>
      <c r="T1591" s="7"/>
      <c r="U1591" s="7"/>
      <c r="V1591" s="7"/>
      <c r="W1591" s="7"/>
      <c r="X1591" s="7"/>
      <c r="Y1591" s="7"/>
      <c r="Z1591" s="7"/>
    </row>
    <row r="1592" spans="1:26" ht="24" customHeight="1" x14ac:dyDescent="0.4">
      <c r="A1592" s="70"/>
      <c r="B1592" s="770"/>
      <c r="C1592" s="70"/>
      <c r="D1592" s="70"/>
      <c r="E1592" s="70"/>
      <c r="F1592" s="70"/>
      <c r="G1592" s="770"/>
      <c r="H1592" s="7"/>
      <c r="I1592" s="7"/>
      <c r="J1592" s="7"/>
      <c r="K1592" s="7"/>
      <c r="L1592" s="7"/>
      <c r="M1592" s="7"/>
      <c r="N1592" s="7"/>
      <c r="O1592" s="7"/>
      <c r="P1592" s="7"/>
      <c r="Q1592" s="7"/>
      <c r="R1592" s="7"/>
      <c r="S1592" s="7"/>
      <c r="T1592" s="7"/>
      <c r="U1592" s="7"/>
      <c r="V1592" s="7"/>
      <c r="W1592" s="7"/>
      <c r="X1592" s="7"/>
      <c r="Y1592" s="7"/>
      <c r="Z1592" s="7"/>
    </row>
    <row r="1593" spans="1:26" ht="24" customHeight="1" x14ac:dyDescent="0.4">
      <c r="A1593" s="70"/>
      <c r="B1593" s="770"/>
      <c r="C1593" s="70"/>
      <c r="D1593" s="70"/>
      <c r="E1593" s="70"/>
      <c r="F1593" s="70"/>
      <c r="G1593" s="770"/>
      <c r="H1593" s="7"/>
      <c r="I1593" s="7"/>
      <c r="J1593" s="7"/>
      <c r="K1593" s="7"/>
      <c r="L1593" s="7"/>
      <c r="M1593" s="7"/>
      <c r="N1593" s="7"/>
      <c r="O1593" s="7"/>
      <c r="P1593" s="7"/>
      <c r="Q1593" s="7"/>
      <c r="R1593" s="7"/>
      <c r="S1593" s="7"/>
      <c r="T1593" s="7"/>
      <c r="U1593" s="7"/>
      <c r="V1593" s="7"/>
      <c r="W1593" s="7"/>
      <c r="X1593" s="7"/>
      <c r="Y1593" s="7"/>
      <c r="Z1593" s="7"/>
    </row>
    <row r="1594" spans="1:26" ht="24" customHeight="1" x14ac:dyDescent="0.4">
      <c r="A1594" s="70"/>
      <c r="B1594" s="770"/>
      <c r="C1594" s="70"/>
      <c r="D1594" s="70"/>
      <c r="E1594" s="70"/>
      <c r="F1594" s="70"/>
      <c r="G1594" s="770"/>
      <c r="H1594" s="7"/>
      <c r="I1594" s="7"/>
      <c r="J1594" s="7"/>
      <c r="K1594" s="7"/>
      <c r="L1594" s="7"/>
      <c r="M1594" s="7"/>
      <c r="N1594" s="7"/>
      <c r="O1594" s="7"/>
      <c r="P1594" s="7"/>
      <c r="Q1594" s="7"/>
      <c r="R1594" s="7"/>
      <c r="S1594" s="7"/>
      <c r="T1594" s="7"/>
      <c r="U1594" s="7"/>
      <c r="V1594" s="7"/>
      <c r="W1594" s="7"/>
      <c r="X1594" s="7"/>
      <c r="Y1594" s="7"/>
      <c r="Z1594" s="7"/>
    </row>
    <row r="1595" spans="1:26" ht="24" customHeight="1" x14ac:dyDescent="0.4">
      <c r="A1595" s="70"/>
      <c r="B1595" s="770"/>
      <c r="C1595" s="70"/>
      <c r="D1595" s="70"/>
      <c r="E1595" s="70"/>
      <c r="F1595" s="70"/>
      <c r="G1595" s="770"/>
      <c r="H1595" s="7"/>
      <c r="I1595" s="7"/>
      <c r="J1595" s="7"/>
      <c r="K1595" s="7"/>
      <c r="L1595" s="7"/>
      <c r="M1595" s="7"/>
      <c r="N1595" s="7"/>
      <c r="O1595" s="7"/>
      <c r="P1595" s="7"/>
      <c r="Q1595" s="7"/>
      <c r="R1595" s="7"/>
      <c r="S1595" s="7"/>
      <c r="T1595" s="7"/>
      <c r="U1595" s="7"/>
      <c r="V1595" s="7"/>
      <c r="W1595" s="7"/>
      <c r="X1595" s="7"/>
      <c r="Y1595" s="7"/>
      <c r="Z1595" s="7"/>
    </row>
    <row r="1596" spans="1:26" ht="24" customHeight="1" x14ac:dyDescent="0.4">
      <c r="A1596" s="70"/>
      <c r="B1596" s="770"/>
      <c r="C1596" s="70"/>
      <c r="D1596" s="70"/>
      <c r="E1596" s="70"/>
      <c r="F1596" s="70"/>
      <c r="G1596" s="770"/>
      <c r="H1596" s="7"/>
      <c r="I1596" s="7"/>
      <c r="J1596" s="7"/>
      <c r="K1596" s="7"/>
      <c r="L1596" s="7"/>
      <c r="M1596" s="7"/>
      <c r="N1596" s="7"/>
      <c r="O1596" s="7"/>
      <c r="P1596" s="7"/>
      <c r="Q1596" s="7"/>
      <c r="R1596" s="7"/>
      <c r="S1596" s="7"/>
      <c r="T1596" s="7"/>
      <c r="U1596" s="7"/>
      <c r="V1596" s="7"/>
      <c r="W1596" s="7"/>
      <c r="X1596" s="7"/>
      <c r="Y1596" s="7"/>
      <c r="Z1596" s="7"/>
    </row>
    <row r="1597" spans="1:26" ht="24" customHeight="1" x14ac:dyDescent="0.4">
      <c r="A1597" s="70"/>
      <c r="B1597" s="770"/>
      <c r="C1597" s="70"/>
      <c r="D1597" s="70"/>
      <c r="E1597" s="70"/>
      <c r="F1597" s="70"/>
      <c r="G1597" s="770"/>
      <c r="H1597" s="7"/>
      <c r="I1597" s="7"/>
      <c r="J1597" s="7"/>
      <c r="K1597" s="7"/>
      <c r="L1597" s="7"/>
      <c r="M1597" s="7"/>
      <c r="N1597" s="7"/>
      <c r="O1597" s="7"/>
      <c r="P1597" s="7"/>
      <c r="Q1597" s="7"/>
      <c r="R1597" s="7"/>
      <c r="S1597" s="7"/>
      <c r="T1597" s="7"/>
      <c r="U1597" s="7"/>
      <c r="V1597" s="7"/>
      <c r="W1597" s="7"/>
      <c r="X1597" s="7"/>
      <c r="Y1597" s="7"/>
      <c r="Z1597" s="7"/>
    </row>
    <row r="1598" spans="1:26" ht="24" customHeight="1" x14ac:dyDescent="0.4">
      <c r="A1598" s="70"/>
      <c r="B1598" s="770"/>
      <c r="C1598" s="70"/>
      <c r="D1598" s="70"/>
      <c r="E1598" s="70"/>
      <c r="F1598" s="70"/>
      <c r="G1598" s="770"/>
      <c r="H1598" s="7"/>
      <c r="I1598" s="7"/>
      <c r="J1598" s="7"/>
      <c r="K1598" s="7"/>
      <c r="L1598" s="7"/>
      <c r="M1598" s="7"/>
      <c r="N1598" s="7"/>
      <c r="O1598" s="7"/>
      <c r="P1598" s="7"/>
      <c r="Q1598" s="7"/>
      <c r="R1598" s="7"/>
      <c r="S1598" s="7"/>
      <c r="T1598" s="7"/>
      <c r="U1598" s="7"/>
      <c r="V1598" s="7"/>
      <c r="W1598" s="7"/>
      <c r="X1598" s="7"/>
      <c r="Y1598" s="7"/>
      <c r="Z1598" s="7"/>
    </row>
    <row r="1599" spans="1:26" ht="24" customHeight="1" x14ac:dyDescent="0.4">
      <c r="A1599" s="70"/>
      <c r="B1599" s="770"/>
      <c r="C1599" s="70"/>
      <c r="D1599" s="70"/>
      <c r="E1599" s="70"/>
      <c r="F1599" s="70"/>
      <c r="G1599" s="770"/>
      <c r="H1599" s="7"/>
      <c r="I1599" s="7"/>
      <c r="J1599" s="7"/>
      <c r="K1599" s="7"/>
      <c r="L1599" s="7"/>
      <c r="M1599" s="7"/>
      <c r="N1599" s="7"/>
      <c r="O1599" s="7"/>
      <c r="P1599" s="7"/>
      <c r="Q1599" s="7"/>
      <c r="R1599" s="7"/>
      <c r="S1599" s="7"/>
      <c r="T1599" s="7"/>
      <c r="U1599" s="7"/>
      <c r="V1599" s="7"/>
      <c r="W1599" s="7"/>
      <c r="X1599" s="7"/>
      <c r="Y1599" s="7"/>
      <c r="Z1599" s="7"/>
    </row>
    <row r="1600" spans="1:26" ht="24" customHeight="1" x14ac:dyDescent="0.4">
      <c r="A1600" s="70"/>
      <c r="B1600" s="770"/>
      <c r="C1600" s="70"/>
      <c r="D1600" s="70"/>
      <c r="E1600" s="70"/>
      <c r="F1600" s="70"/>
      <c r="G1600" s="770"/>
      <c r="H1600" s="7"/>
      <c r="I1600" s="7"/>
      <c r="J1600" s="7"/>
      <c r="K1600" s="7"/>
      <c r="L1600" s="7"/>
      <c r="M1600" s="7"/>
      <c r="N1600" s="7"/>
      <c r="O1600" s="7"/>
      <c r="P1600" s="7"/>
      <c r="Q1600" s="7"/>
      <c r="R1600" s="7"/>
      <c r="S1600" s="7"/>
      <c r="T1600" s="7"/>
      <c r="U1600" s="7"/>
      <c r="V1600" s="7"/>
      <c r="W1600" s="7"/>
      <c r="X1600" s="7"/>
      <c r="Y1600" s="7"/>
      <c r="Z1600" s="7"/>
    </row>
    <row r="1601" spans="1:26" ht="24" customHeight="1" x14ac:dyDescent="0.4">
      <c r="A1601" s="70"/>
      <c r="B1601" s="770"/>
      <c r="C1601" s="70"/>
      <c r="D1601" s="70"/>
      <c r="E1601" s="70"/>
      <c r="F1601" s="70"/>
      <c r="G1601" s="770"/>
      <c r="H1601" s="7"/>
      <c r="I1601" s="7"/>
      <c r="J1601" s="7"/>
      <c r="K1601" s="7"/>
      <c r="L1601" s="7"/>
      <c r="M1601" s="7"/>
      <c r="N1601" s="7"/>
      <c r="O1601" s="7"/>
      <c r="P1601" s="7"/>
      <c r="Q1601" s="7"/>
      <c r="R1601" s="7"/>
      <c r="S1601" s="7"/>
      <c r="T1601" s="7"/>
      <c r="U1601" s="7"/>
      <c r="V1601" s="7"/>
      <c r="W1601" s="7"/>
      <c r="X1601" s="7"/>
      <c r="Y1601" s="7"/>
      <c r="Z1601" s="7"/>
    </row>
    <row r="1602" spans="1:26" ht="24" customHeight="1" x14ac:dyDescent="0.4">
      <c r="A1602" s="70"/>
      <c r="B1602" s="770"/>
      <c r="C1602" s="70"/>
      <c r="D1602" s="70"/>
      <c r="E1602" s="70"/>
      <c r="F1602" s="70"/>
      <c r="G1602" s="770"/>
      <c r="H1602" s="7"/>
      <c r="I1602" s="7"/>
      <c r="J1602" s="7"/>
      <c r="K1602" s="7"/>
      <c r="L1602" s="7"/>
      <c r="M1602" s="7"/>
      <c r="N1602" s="7"/>
      <c r="O1602" s="7"/>
      <c r="P1602" s="7"/>
      <c r="Q1602" s="7"/>
      <c r="R1602" s="7"/>
      <c r="S1602" s="7"/>
      <c r="T1602" s="7"/>
      <c r="U1602" s="7"/>
      <c r="V1602" s="7"/>
      <c r="W1602" s="7"/>
      <c r="X1602" s="7"/>
      <c r="Y1602" s="7"/>
      <c r="Z1602" s="7"/>
    </row>
    <row r="1603" spans="1:26" ht="24" customHeight="1" x14ac:dyDescent="0.4">
      <c r="A1603" s="70"/>
      <c r="B1603" s="770"/>
      <c r="C1603" s="70"/>
      <c r="D1603" s="70"/>
      <c r="E1603" s="70"/>
      <c r="F1603" s="70"/>
      <c r="G1603" s="770"/>
      <c r="H1603" s="7"/>
      <c r="I1603" s="7"/>
      <c r="J1603" s="7"/>
      <c r="K1603" s="7"/>
      <c r="L1603" s="7"/>
      <c r="M1603" s="7"/>
      <c r="N1603" s="7"/>
      <c r="O1603" s="7"/>
      <c r="P1603" s="7"/>
      <c r="Q1603" s="7"/>
      <c r="R1603" s="7"/>
      <c r="S1603" s="7"/>
      <c r="T1603" s="7"/>
      <c r="U1603" s="7"/>
      <c r="V1603" s="7"/>
      <c r="W1603" s="7"/>
      <c r="X1603" s="7"/>
      <c r="Y1603" s="7"/>
      <c r="Z1603" s="7"/>
    </row>
    <row r="1604" spans="1:26" ht="24" customHeight="1" x14ac:dyDescent="0.4">
      <c r="A1604" s="70"/>
      <c r="B1604" s="770"/>
      <c r="C1604" s="70"/>
      <c r="D1604" s="70"/>
      <c r="E1604" s="70"/>
      <c r="F1604" s="70"/>
      <c r="G1604" s="770"/>
      <c r="H1604" s="7"/>
      <c r="I1604" s="7"/>
      <c r="J1604" s="7"/>
      <c r="K1604" s="7"/>
      <c r="L1604" s="7"/>
      <c r="M1604" s="7"/>
      <c r="N1604" s="7"/>
      <c r="O1604" s="7"/>
      <c r="P1604" s="7"/>
      <c r="Q1604" s="7"/>
      <c r="R1604" s="7"/>
      <c r="S1604" s="7"/>
      <c r="T1604" s="7"/>
      <c r="U1604" s="7"/>
      <c r="V1604" s="7"/>
      <c r="W1604" s="7"/>
      <c r="X1604" s="7"/>
      <c r="Y1604" s="7"/>
      <c r="Z1604" s="7"/>
    </row>
    <row r="1605" spans="1:26" ht="24" customHeight="1" x14ac:dyDescent="0.4">
      <c r="A1605" s="70"/>
      <c r="B1605" s="770"/>
      <c r="C1605" s="70"/>
      <c r="D1605" s="70"/>
      <c r="E1605" s="70"/>
      <c r="F1605" s="70"/>
      <c r="G1605" s="770"/>
      <c r="H1605" s="7"/>
      <c r="I1605" s="7"/>
      <c r="J1605" s="7"/>
      <c r="K1605" s="7"/>
      <c r="L1605" s="7"/>
      <c r="M1605" s="7"/>
      <c r="N1605" s="7"/>
      <c r="O1605" s="7"/>
      <c r="P1605" s="7"/>
      <c r="Q1605" s="7"/>
      <c r="R1605" s="7"/>
      <c r="S1605" s="7"/>
      <c r="T1605" s="7"/>
      <c r="U1605" s="7"/>
      <c r="V1605" s="7"/>
      <c r="W1605" s="7"/>
      <c r="X1605" s="7"/>
      <c r="Y1605" s="7"/>
      <c r="Z1605" s="7"/>
    </row>
    <row r="1606" spans="1:26" ht="24" customHeight="1" x14ac:dyDescent="0.4">
      <c r="A1606" s="70"/>
      <c r="B1606" s="770"/>
      <c r="C1606" s="70"/>
      <c r="D1606" s="70"/>
      <c r="E1606" s="70"/>
      <c r="F1606" s="70"/>
      <c r="G1606" s="770"/>
      <c r="H1606" s="7"/>
      <c r="I1606" s="7"/>
      <c r="J1606" s="7"/>
      <c r="K1606" s="7"/>
      <c r="L1606" s="7"/>
      <c r="M1606" s="7"/>
      <c r="N1606" s="7"/>
      <c r="O1606" s="7"/>
      <c r="P1606" s="7"/>
      <c r="Q1606" s="7"/>
      <c r="R1606" s="7"/>
      <c r="S1606" s="7"/>
      <c r="T1606" s="7"/>
      <c r="U1606" s="7"/>
      <c r="V1606" s="7"/>
      <c r="W1606" s="7"/>
      <c r="X1606" s="7"/>
      <c r="Y1606" s="7"/>
      <c r="Z1606" s="7"/>
    </row>
    <row r="1607" spans="1:26" ht="24" customHeight="1" x14ac:dyDescent="0.4">
      <c r="A1607" s="70"/>
      <c r="B1607" s="770"/>
      <c r="C1607" s="70"/>
      <c r="D1607" s="70"/>
      <c r="E1607" s="70"/>
      <c r="F1607" s="70"/>
      <c r="G1607" s="770"/>
      <c r="H1607" s="7"/>
      <c r="I1607" s="7"/>
      <c r="J1607" s="7"/>
      <c r="K1607" s="7"/>
      <c r="L1607" s="7"/>
      <c r="M1607" s="7"/>
      <c r="N1607" s="7"/>
      <c r="O1607" s="7"/>
      <c r="P1607" s="7"/>
      <c r="Q1607" s="7"/>
      <c r="R1607" s="7"/>
      <c r="S1607" s="7"/>
      <c r="T1607" s="7"/>
      <c r="U1607" s="7"/>
      <c r="V1607" s="7"/>
      <c r="W1607" s="7"/>
      <c r="X1607" s="7"/>
      <c r="Y1607" s="7"/>
      <c r="Z1607" s="7"/>
    </row>
    <row r="1608" spans="1:26" ht="24" customHeight="1" x14ac:dyDescent="0.4">
      <c r="A1608" s="70"/>
      <c r="B1608" s="770"/>
      <c r="C1608" s="70"/>
      <c r="D1608" s="70"/>
      <c r="E1608" s="70"/>
      <c r="F1608" s="70"/>
      <c r="G1608" s="770"/>
      <c r="H1608" s="7"/>
      <c r="I1608" s="7"/>
      <c r="J1608" s="7"/>
      <c r="K1608" s="7"/>
      <c r="L1608" s="7"/>
      <c r="M1608" s="7"/>
      <c r="N1608" s="7"/>
      <c r="O1608" s="7"/>
      <c r="P1608" s="7"/>
      <c r="Q1608" s="7"/>
      <c r="R1608" s="7"/>
      <c r="S1608" s="7"/>
      <c r="T1608" s="7"/>
      <c r="U1608" s="7"/>
      <c r="V1608" s="7"/>
      <c r="W1608" s="7"/>
      <c r="X1608" s="7"/>
      <c r="Y1608" s="7"/>
      <c r="Z1608" s="7"/>
    </row>
    <row r="1609" spans="1:26" ht="24" customHeight="1" x14ac:dyDescent="0.4">
      <c r="A1609" s="70"/>
      <c r="B1609" s="770"/>
      <c r="C1609" s="70"/>
      <c r="D1609" s="70"/>
      <c r="E1609" s="70"/>
      <c r="F1609" s="70"/>
      <c r="G1609" s="770"/>
      <c r="H1609" s="7"/>
      <c r="I1609" s="7"/>
      <c r="J1609" s="7"/>
      <c r="K1609" s="7"/>
      <c r="L1609" s="7"/>
      <c r="M1609" s="7"/>
      <c r="N1609" s="7"/>
      <c r="O1609" s="7"/>
      <c r="P1609" s="7"/>
      <c r="Q1609" s="7"/>
      <c r="R1609" s="7"/>
      <c r="S1609" s="7"/>
      <c r="T1609" s="7"/>
      <c r="U1609" s="7"/>
      <c r="V1609" s="7"/>
      <c r="W1609" s="7"/>
      <c r="X1609" s="7"/>
      <c r="Y1609" s="7"/>
      <c r="Z1609" s="7"/>
    </row>
    <row r="1610" spans="1:26" ht="24" customHeight="1" x14ac:dyDescent="0.4">
      <c r="A1610" s="70"/>
      <c r="B1610" s="770"/>
      <c r="C1610" s="70"/>
      <c r="D1610" s="70"/>
      <c r="E1610" s="70"/>
      <c r="F1610" s="70"/>
      <c r="G1610" s="770"/>
      <c r="H1610" s="7"/>
      <c r="I1610" s="7"/>
      <c r="J1610" s="7"/>
      <c r="K1610" s="7"/>
      <c r="L1610" s="7"/>
      <c r="M1610" s="7"/>
      <c r="N1610" s="7"/>
      <c r="O1610" s="7"/>
      <c r="P1610" s="7"/>
      <c r="Q1610" s="7"/>
      <c r="R1610" s="7"/>
      <c r="S1610" s="7"/>
      <c r="T1610" s="7"/>
      <c r="U1610" s="7"/>
      <c r="V1610" s="7"/>
      <c r="W1610" s="7"/>
      <c r="X1610" s="7"/>
      <c r="Y1610" s="7"/>
      <c r="Z1610" s="7"/>
    </row>
    <row r="1611" spans="1:26" ht="24" customHeight="1" x14ac:dyDescent="0.4">
      <c r="A1611" s="70"/>
      <c r="B1611" s="770"/>
      <c r="C1611" s="70"/>
      <c r="D1611" s="70"/>
      <c r="E1611" s="70"/>
      <c r="F1611" s="70"/>
      <c r="G1611" s="770"/>
      <c r="H1611" s="7"/>
      <c r="I1611" s="7"/>
      <c r="J1611" s="7"/>
      <c r="K1611" s="7"/>
      <c r="L1611" s="7"/>
      <c r="M1611" s="7"/>
      <c r="N1611" s="7"/>
      <c r="O1611" s="7"/>
      <c r="P1611" s="7"/>
      <c r="Q1611" s="7"/>
      <c r="R1611" s="7"/>
      <c r="S1611" s="7"/>
      <c r="T1611" s="7"/>
      <c r="U1611" s="7"/>
      <c r="V1611" s="7"/>
      <c r="W1611" s="7"/>
      <c r="X1611" s="7"/>
      <c r="Y1611" s="7"/>
      <c r="Z1611" s="7"/>
    </row>
    <row r="1612" spans="1:26" ht="24" customHeight="1" x14ac:dyDescent="0.4">
      <c r="A1612" s="70"/>
      <c r="B1612" s="770"/>
      <c r="C1612" s="70"/>
      <c r="D1612" s="70"/>
      <c r="E1612" s="70"/>
      <c r="F1612" s="70"/>
      <c r="G1612" s="770"/>
      <c r="H1612" s="7"/>
      <c r="I1612" s="7"/>
      <c r="J1612" s="7"/>
      <c r="K1612" s="7"/>
      <c r="L1612" s="7"/>
      <c r="M1612" s="7"/>
      <c r="N1612" s="7"/>
      <c r="O1612" s="7"/>
      <c r="P1612" s="7"/>
      <c r="Q1612" s="7"/>
      <c r="R1612" s="7"/>
      <c r="S1612" s="7"/>
      <c r="T1612" s="7"/>
      <c r="U1612" s="7"/>
      <c r="V1612" s="7"/>
      <c r="W1612" s="7"/>
      <c r="X1612" s="7"/>
      <c r="Y1612" s="7"/>
      <c r="Z1612" s="7"/>
    </row>
    <row r="1613" spans="1:26" ht="24" customHeight="1" x14ac:dyDescent="0.4">
      <c r="A1613" s="70"/>
      <c r="B1613" s="770"/>
      <c r="C1613" s="70"/>
      <c r="D1613" s="70"/>
      <c r="E1613" s="70"/>
      <c r="F1613" s="70"/>
      <c r="G1613" s="770"/>
      <c r="H1613" s="7"/>
      <c r="I1613" s="7"/>
      <c r="J1613" s="7"/>
      <c r="K1613" s="7"/>
      <c r="L1613" s="7"/>
      <c r="M1613" s="7"/>
      <c r="N1613" s="7"/>
      <c r="O1613" s="7"/>
      <c r="P1613" s="7"/>
      <c r="Q1613" s="7"/>
      <c r="R1613" s="7"/>
      <c r="S1613" s="7"/>
      <c r="T1613" s="7"/>
      <c r="U1613" s="7"/>
      <c r="V1613" s="7"/>
      <c r="W1613" s="7"/>
      <c r="X1613" s="7"/>
      <c r="Y1613" s="7"/>
      <c r="Z1613" s="7"/>
    </row>
    <row r="1614" spans="1:26" ht="24" customHeight="1" x14ac:dyDescent="0.4">
      <c r="A1614" s="70"/>
      <c r="B1614" s="770"/>
      <c r="C1614" s="70"/>
      <c r="D1614" s="70"/>
      <c r="E1614" s="70"/>
      <c r="F1614" s="70"/>
      <c r="G1614" s="770"/>
      <c r="H1614" s="7"/>
      <c r="I1614" s="7"/>
      <c r="J1614" s="7"/>
      <c r="K1614" s="7"/>
      <c r="L1614" s="7"/>
      <c r="M1614" s="7"/>
      <c r="N1614" s="7"/>
      <c r="O1614" s="7"/>
      <c r="P1614" s="7"/>
      <c r="Q1614" s="7"/>
      <c r="R1614" s="7"/>
      <c r="S1614" s="7"/>
      <c r="T1614" s="7"/>
      <c r="U1614" s="7"/>
      <c r="V1614" s="7"/>
      <c r="W1614" s="7"/>
      <c r="X1614" s="7"/>
      <c r="Y1614" s="7"/>
      <c r="Z1614" s="7"/>
    </row>
    <row r="1615" spans="1:26" ht="24" customHeight="1" x14ac:dyDescent="0.4">
      <c r="A1615" s="70"/>
      <c r="B1615" s="770"/>
      <c r="C1615" s="70"/>
      <c r="D1615" s="70"/>
      <c r="E1615" s="70"/>
      <c r="F1615" s="70"/>
      <c r="G1615" s="770"/>
      <c r="H1615" s="7"/>
      <c r="I1615" s="7"/>
      <c r="J1615" s="7"/>
      <c r="K1615" s="7"/>
      <c r="L1615" s="7"/>
      <c r="M1615" s="7"/>
      <c r="N1615" s="7"/>
      <c r="O1615" s="7"/>
      <c r="P1615" s="7"/>
      <c r="Q1615" s="7"/>
      <c r="R1615" s="7"/>
      <c r="S1615" s="7"/>
      <c r="T1615" s="7"/>
      <c r="U1615" s="7"/>
      <c r="V1615" s="7"/>
      <c r="W1615" s="7"/>
      <c r="X1615" s="7"/>
      <c r="Y1615" s="7"/>
      <c r="Z1615" s="7"/>
    </row>
    <row r="1616" spans="1:26" ht="24" customHeight="1" x14ac:dyDescent="0.4">
      <c r="A1616" s="70"/>
      <c r="B1616" s="770"/>
      <c r="C1616" s="70"/>
      <c r="D1616" s="70"/>
      <c r="E1616" s="70"/>
      <c r="F1616" s="70"/>
      <c r="G1616" s="770"/>
      <c r="H1616" s="7"/>
      <c r="I1616" s="7"/>
      <c r="J1616" s="7"/>
      <c r="K1616" s="7"/>
      <c r="L1616" s="7"/>
      <c r="M1616" s="7"/>
      <c r="N1616" s="7"/>
      <c r="O1616" s="7"/>
      <c r="P1616" s="7"/>
      <c r="Q1616" s="7"/>
      <c r="R1616" s="7"/>
      <c r="S1616" s="7"/>
      <c r="T1616" s="7"/>
      <c r="U1616" s="7"/>
      <c r="V1616" s="7"/>
      <c r="W1616" s="7"/>
      <c r="X1616" s="7"/>
      <c r="Y1616" s="7"/>
      <c r="Z1616" s="7"/>
    </row>
    <row r="1617" spans="1:26" ht="24" customHeight="1" x14ac:dyDescent="0.4">
      <c r="A1617" s="70"/>
      <c r="B1617" s="770"/>
      <c r="C1617" s="70"/>
      <c r="D1617" s="70"/>
      <c r="E1617" s="70"/>
      <c r="F1617" s="70"/>
      <c r="G1617" s="770"/>
      <c r="H1617" s="7"/>
      <c r="I1617" s="7"/>
      <c r="J1617" s="7"/>
      <c r="K1617" s="7"/>
      <c r="L1617" s="7"/>
      <c r="M1617" s="7"/>
      <c r="N1617" s="7"/>
      <c r="O1617" s="7"/>
      <c r="P1617" s="7"/>
      <c r="Q1617" s="7"/>
      <c r="R1617" s="7"/>
      <c r="S1617" s="7"/>
      <c r="T1617" s="7"/>
      <c r="U1617" s="7"/>
      <c r="V1617" s="7"/>
      <c r="W1617" s="7"/>
      <c r="X1617" s="7"/>
      <c r="Y1617" s="7"/>
      <c r="Z1617" s="7"/>
    </row>
    <row r="1618" spans="1:26" ht="24" customHeight="1" x14ac:dyDescent="0.4">
      <c r="A1618" s="70"/>
      <c r="B1618" s="770"/>
      <c r="C1618" s="70"/>
      <c r="D1618" s="70"/>
      <c r="E1618" s="70"/>
      <c r="F1618" s="70"/>
      <c r="G1618" s="770"/>
      <c r="H1618" s="7"/>
      <c r="I1618" s="7"/>
      <c r="J1618" s="7"/>
      <c r="K1618" s="7"/>
      <c r="L1618" s="7"/>
      <c r="M1618" s="7"/>
      <c r="N1618" s="7"/>
      <c r="O1618" s="7"/>
      <c r="P1618" s="7"/>
      <c r="Q1618" s="7"/>
      <c r="R1618" s="7"/>
      <c r="S1618" s="7"/>
      <c r="T1618" s="7"/>
      <c r="U1618" s="7"/>
      <c r="V1618" s="7"/>
      <c r="W1618" s="7"/>
      <c r="X1618" s="7"/>
      <c r="Y1618" s="7"/>
      <c r="Z1618" s="7"/>
    </row>
    <row r="1619" spans="1:26" ht="24" customHeight="1" x14ac:dyDescent="0.4">
      <c r="A1619" s="70"/>
      <c r="B1619" s="770"/>
      <c r="C1619" s="70"/>
      <c r="D1619" s="70"/>
      <c r="E1619" s="70"/>
      <c r="F1619" s="70"/>
      <c r="G1619" s="770"/>
      <c r="H1619" s="7"/>
      <c r="I1619" s="7"/>
      <c r="J1619" s="7"/>
      <c r="K1619" s="7"/>
      <c r="L1619" s="7"/>
      <c r="M1619" s="7"/>
      <c r="N1619" s="7"/>
      <c r="O1619" s="7"/>
      <c r="P1619" s="7"/>
      <c r="Q1619" s="7"/>
      <c r="R1619" s="7"/>
      <c r="S1619" s="7"/>
      <c r="T1619" s="7"/>
      <c r="U1619" s="7"/>
      <c r="V1619" s="7"/>
      <c r="W1619" s="7"/>
      <c r="X1619" s="7"/>
      <c r="Y1619" s="7"/>
      <c r="Z1619" s="7"/>
    </row>
    <row r="1620" spans="1:26" ht="24" customHeight="1" x14ac:dyDescent="0.4">
      <c r="A1620" s="70"/>
      <c r="B1620" s="770"/>
      <c r="C1620" s="70"/>
      <c r="D1620" s="70"/>
      <c r="E1620" s="70"/>
      <c r="F1620" s="70"/>
      <c r="G1620" s="770"/>
      <c r="H1620" s="7"/>
      <c r="I1620" s="7"/>
      <c r="J1620" s="7"/>
      <c r="K1620" s="7"/>
      <c r="L1620" s="7"/>
      <c r="M1620" s="7"/>
      <c r="N1620" s="7"/>
      <c r="O1620" s="7"/>
      <c r="P1620" s="7"/>
      <c r="Q1620" s="7"/>
      <c r="R1620" s="7"/>
      <c r="S1620" s="7"/>
      <c r="T1620" s="7"/>
      <c r="U1620" s="7"/>
      <c r="V1620" s="7"/>
      <c r="W1620" s="7"/>
      <c r="X1620" s="7"/>
      <c r="Y1620" s="7"/>
      <c r="Z1620" s="7"/>
    </row>
    <row r="1621" spans="1:26" ht="24" customHeight="1" x14ac:dyDescent="0.4">
      <c r="A1621" s="70"/>
      <c r="B1621" s="770"/>
      <c r="C1621" s="70"/>
      <c r="D1621" s="70"/>
      <c r="E1621" s="70"/>
      <c r="F1621" s="70"/>
      <c r="G1621" s="770"/>
      <c r="H1621" s="7"/>
      <c r="I1621" s="7"/>
      <c r="J1621" s="7"/>
      <c r="K1621" s="7"/>
      <c r="L1621" s="7"/>
      <c r="M1621" s="7"/>
      <c r="N1621" s="7"/>
      <c r="O1621" s="7"/>
      <c r="P1621" s="7"/>
      <c r="Q1621" s="7"/>
      <c r="R1621" s="7"/>
      <c r="S1621" s="7"/>
      <c r="T1621" s="7"/>
      <c r="U1621" s="7"/>
      <c r="V1621" s="7"/>
      <c r="W1621" s="7"/>
      <c r="X1621" s="7"/>
      <c r="Y1621" s="7"/>
      <c r="Z1621" s="7"/>
    </row>
    <row r="1622" spans="1:26" ht="24" customHeight="1" x14ac:dyDescent="0.4">
      <c r="A1622" s="70"/>
      <c r="B1622" s="770"/>
      <c r="C1622" s="70"/>
      <c r="D1622" s="70"/>
      <c r="E1622" s="70"/>
      <c r="F1622" s="70"/>
      <c r="G1622" s="770"/>
      <c r="H1622" s="7"/>
      <c r="I1622" s="7"/>
      <c r="J1622" s="7"/>
      <c r="K1622" s="7"/>
      <c r="L1622" s="7"/>
      <c r="M1622" s="7"/>
      <c r="N1622" s="7"/>
      <c r="O1622" s="7"/>
      <c r="P1622" s="7"/>
      <c r="Q1622" s="7"/>
      <c r="R1622" s="7"/>
      <c r="S1622" s="7"/>
      <c r="T1622" s="7"/>
      <c r="U1622" s="7"/>
      <c r="V1622" s="7"/>
      <c r="W1622" s="7"/>
      <c r="X1622" s="7"/>
      <c r="Y1622" s="7"/>
      <c r="Z1622" s="7"/>
    </row>
    <row r="1623" spans="1:26" ht="24" customHeight="1" x14ac:dyDescent="0.4">
      <c r="A1623" s="70"/>
      <c r="B1623" s="770"/>
      <c r="C1623" s="70"/>
      <c r="D1623" s="70"/>
      <c r="E1623" s="70"/>
      <c r="F1623" s="70"/>
      <c r="G1623" s="770"/>
      <c r="H1623" s="7"/>
      <c r="I1623" s="7"/>
      <c r="J1623" s="7"/>
      <c r="K1623" s="7"/>
      <c r="L1623" s="7"/>
      <c r="M1623" s="7"/>
      <c r="N1623" s="7"/>
      <c r="O1623" s="7"/>
      <c r="P1623" s="7"/>
      <c r="Q1623" s="7"/>
      <c r="R1623" s="7"/>
      <c r="S1623" s="7"/>
      <c r="T1623" s="7"/>
      <c r="U1623" s="7"/>
      <c r="V1623" s="7"/>
      <c r="W1623" s="7"/>
      <c r="X1623" s="7"/>
      <c r="Y1623" s="7"/>
      <c r="Z1623" s="7"/>
    </row>
    <row r="1624" spans="1:26" ht="24" customHeight="1" x14ac:dyDescent="0.4">
      <c r="A1624" s="70"/>
      <c r="B1624" s="770"/>
      <c r="C1624" s="70"/>
      <c r="D1624" s="70"/>
      <c r="E1624" s="70"/>
      <c r="F1624" s="70"/>
      <c r="G1624" s="770"/>
      <c r="H1624" s="7"/>
      <c r="I1624" s="7"/>
      <c r="J1624" s="7"/>
      <c r="K1624" s="7"/>
      <c r="L1624" s="7"/>
      <c r="M1624" s="7"/>
      <c r="N1624" s="7"/>
      <c r="O1624" s="7"/>
      <c r="P1624" s="7"/>
      <c r="Q1624" s="7"/>
      <c r="R1624" s="7"/>
      <c r="S1624" s="7"/>
      <c r="T1624" s="7"/>
      <c r="U1624" s="7"/>
      <c r="V1624" s="7"/>
      <c r="W1624" s="7"/>
      <c r="X1624" s="7"/>
      <c r="Y1624" s="7"/>
      <c r="Z1624" s="7"/>
    </row>
    <row r="1625" spans="1:26" ht="24" customHeight="1" x14ac:dyDescent="0.4">
      <c r="A1625" s="70"/>
      <c r="B1625" s="770"/>
      <c r="C1625" s="70"/>
      <c r="D1625" s="70"/>
      <c r="E1625" s="70"/>
      <c r="F1625" s="70"/>
      <c r="G1625" s="770"/>
      <c r="H1625" s="7"/>
      <c r="I1625" s="7"/>
      <c r="J1625" s="7"/>
      <c r="K1625" s="7"/>
      <c r="L1625" s="7"/>
      <c r="M1625" s="7"/>
      <c r="N1625" s="7"/>
      <c r="O1625" s="7"/>
      <c r="P1625" s="7"/>
      <c r="Q1625" s="7"/>
      <c r="R1625" s="7"/>
      <c r="S1625" s="7"/>
      <c r="T1625" s="7"/>
      <c r="U1625" s="7"/>
      <c r="V1625" s="7"/>
      <c r="W1625" s="7"/>
      <c r="X1625" s="7"/>
      <c r="Y1625" s="7"/>
      <c r="Z1625" s="7"/>
    </row>
    <row r="1626" spans="1:26" ht="24" customHeight="1" x14ac:dyDescent="0.4">
      <c r="A1626" s="70"/>
      <c r="B1626" s="770"/>
      <c r="C1626" s="70"/>
      <c r="D1626" s="70"/>
      <c r="E1626" s="70"/>
      <c r="F1626" s="70"/>
      <c r="G1626" s="770"/>
      <c r="H1626" s="7"/>
      <c r="I1626" s="7"/>
      <c r="J1626" s="7"/>
      <c r="K1626" s="7"/>
      <c r="L1626" s="7"/>
      <c r="M1626" s="7"/>
      <c r="N1626" s="7"/>
      <c r="O1626" s="7"/>
      <c r="P1626" s="7"/>
      <c r="Q1626" s="7"/>
      <c r="R1626" s="7"/>
      <c r="S1626" s="7"/>
      <c r="T1626" s="7"/>
      <c r="U1626" s="7"/>
      <c r="V1626" s="7"/>
      <c r="W1626" s="7"/>
      <c r="X1626" s="7"/>
      <c r="Y1626" s="7"/>
      <c r="Z1626" s="7"/>
    </row>
    <row r="1627" spans="1:26" ht="24" customHeight="1" x14ac:dyDescent="0.4">
      <c r="A1627" s="70"/>
      <c r="B1627" s="770"/>
      <c r="C1627" s="70"/>
      <c r="D1627" s="70"/>
      <c r="E1627" s="70"/>
      <c r="F1627" s="70"/>
      <c r="G1627" s="770"/>
      <c r="H1627" s="7"/>
      <c r="I1627" s="7"/>
      <c r="J1627" s="7"/>
      <c r="K1627" s="7"/>
      <c r="L1627" s="7"/>
      <c r="M1627" s="7"/>
      <c r="N1627" s="7"/>
      <c r="O1627" s="7"/>
      <c r="P1627" s="7"/>
      <c r="Q1627" s="7"/>
      <c r="R1627" s="7"/>
      <c r="S1627" s="7"/>
      <c r="T1627" s="7"/>
      <c r="U1627" s="7"/>
      <c r="V1627" s="7"/>
      <c r="W1627" s="7"/>
      <c r="X1627" s="7"/>
      <c r="Y1627" s="7"/>
      <c r="Z1627" s="7"/>
    </row>
    <row r="1628" spans="1:26" ht="24" customHeight="1" x14ac:dyDescent="0.4">
      <c r="A1628" s="70"/>
      <c r="B1628" s="770"/>
      <c r="C1628" s="70"/>
      <c r="D1628" s="70"/>
      <c r="E1628" s="70"/>
      <c r="F1628" s="70"/>
      <c r="G1628" s="770"/>
      <c r="H1628" s="7"/>
      <c r="I1628" s="7"/>
      <c r="J1628" s="7"/>
      <c r="K1628" s="7"/>
      <c r="L1628" s="7"/>
      <c r="M1628" s="7"/>
      <c r="N1628" s="7"/>
      <c r="O1628" s="7"/>
      <c r="P1628" s="7"/>
      <c r="Q1628" s="7"/>
      <c r="R1628" s="7"/>
      <c r="S1628" s="7"/>
      <c r="T1628" s="7"/>
      <c r="U1628" s="7"/>
      <c r="V1628" s="7"/>
      <c r="W1628" s="7"/>
      <c r="X1628" s="7"/>
      <c r="Y1628" s="7"/>
      <c r="Z1628" s="7"/>
    </row>
    <row r="1629" spans="1:26" ht="24" customHeight="1" x14ac:dyDescent="0.4">
      <c r="A1629" s="70"/>
      <c r="B1629" s="770"/>
      <c r="C1629" s="70"/>
      <c r="D1629" s="70"/>
      <c r="E1629" s="70"/>
      <c r="F1629" s="70"/>
      <c r="G1629" s="770"/>
      <c r="H1629" s="7"/>
      <c r="I1629" s="7"/>
      <c r="J1629" s="7"/>
      <c r="K1629" s="7"/>
      <c r="L1629" s="7"/>
      <c r="M1629" s="7"/>
      <c r="N1629" s="7"/>
      <c r="O1629" s="7"/>
      <c r="P1629" s="7"/>
      <c r="Q1629" s="7"/>
      <c r="R1629" s="7"/>
      <c r="S1629" s="7"/>
      <c r="T1629" s="7"/>
      <c r="U1629" s="7"/>
      <c r="V1629" s="7"/>
      <c r="W1629" s="7"/>
      <c r="X1629" s="7"/>
      <c r="Y1629" s="7"/>
      <c r="Z1629" s="7"/>
    </row>
    <row r="1630" spans="1:26" ht="24" customHeight="1" x14ac:dyDescent="0.4">
      <c r="A1630" s="70"/>
      <c r="B1630" s="770"/>
      <c r="C1630" s="70"/>
      <c r="D1630" s="70"/>
      <c r="E1630" s="70"/>
      <c r="F1630" s="70"/>
      <c r="G1630" s="770"/>
      <c r="H1630" s="7"/>
      <c r="I1630" s="7"/>
      <c r="J1630" s="7"/>
      <c r="K1630" s="7"/>
      <c r="L1630" s="7"/>
      <c r="M1630" s="7"/>
      <c r="N1630" s="7"/>
      <c r="O1630" s="7"/>
      <c r="P1630" s="7"/>
      <c r="Q1630" s="7"/>
      <c r="R1630" s="7"/>
      <c r="S1630" s="7"/>
      <c r="T1630" s="7"/>
      <c r="U1630" s="7"/>
      <c r="V1630" s="7"/>
      <c r="W1630" s="7"/>
      <c r="X1630" s="7"/>
      <c r="Y1630" s="7"/>
      <c r="Z1630" s="7"/>
    </row>
    <row r="1631" spans="1:26" ht="24" customHeight="1" x14ac:dyDescent="0.4">
      <c r="A1631" s="70"/>
      <c r="B1631" s="770"/>
      <c r="C1631" s="70"/>
      <c r="D1631" s="70"/>
      <c r="E1631" s="70"/>
      <c r="F1631" s="70"/>
      <c r="G1631" s="770"/>
      <c r="H1631" s="7"/>
      <c r="I1631" s="7"/>
      <c r="J1631" s="7"/>
      <c r="K1631" s="7"/>
      <c r="L1631" s="7"/>
      <c r="M1631" s="7"/>
      <c r="N1631" s="7"/>
      <c r="O1631" s="7"/>
      <c r="P1631" s="7"/>
      <c r="Q1631" s="7"/>
      <c r="R1631" s="7"/>
      <c r="S1631" s="7"/>
      <c r="T1631" s="7"/>
      <c r="U1631" s="7"/>
      <c r="V1631" s="7"/>
      <c r="W1631" s="7"/>
      <c r="X1631" s="7"/>
      <c r="Y1631" s="7"/>
      <c r="Z1631" s="7"/>
    </row>
    <row r="1632" spans="1:26" ht="24" customHeight="1" x14ac:dyDescent="0.4">
      <c r="A1632" s="70"/>
      <c r="B1632" s="770"/>
      <c r="C1632" s="70"/>
      <c r="D1632" s="70"/>
      <c r="E1632" s="70"/>
      <c r="F1632" s="70"/>
      <c r="G1632" s="770"/>
      <c r="H1632" s="7"/>
      <c r="I1632" s="7"/>
      <c r="J1632" s="7"/>
      <c r="K1632" s="7"/>
      <c r="L1632" s="7"/>
      <c r="M1632" s="7"/>
      <c r="N1632" s="7"/>
      <c r="O1632" s="7"/>
      <c r="P1632" s="7"/>
      <c r="Q1632" s="7"/>
      <c r="R1632" s="7"/>
      <c r="S1632" s="7"/>
      <c r="T1632" s="7"/>
      <c r="U1632" s="7"/>
      <c r="V1632" s="7"/>
      <c r="W1632" s="7"/>
      <c r="X1632" s="7"/>
      <c r="Y1632" s="7"/>
      <c r="Z1632" s="7"/>
    </row>
    <row r="1633" spans="1:26" ht="24" customHeight="1" x14ac:dyDescent="0.4">
      <c r="A1633" s="70"/>
      <c r="B1633" s="770"/>
      <c r="C1633" s="70"/>
      <c r="D1633" s="70"/>
      <c r="E1633" s="70"/>
      <c r="F1633" s="70"/>
      <c r="G1633" s="770"/>
      <c r="H1633" s="7"/>
      <c r="I1633" s="7"/>
      <c r="J1633" s="7"/>
      <c r="K1633" s="7"/>
      <c r="L1633" s="7"/>
      <c r="M1633" s="7"/>
      <c r="N1633" s="7"/>
      <c r="O1633" s="7"/>
      <c r="P1633" s="7"/>
      <c r="Q1633" s="7"/>
      <c r="R1633" s="7"/>
      <c r="S1633" s="7"/>
      <c r="T1633" s="7"/>
      <c r="U1633" s="7"/>
      <c r="V1633" s="7"/>
      <c r="W1633" s="7"/>
      <c r="X1633" s="7"/>
      <c r="Y1633" s="7"/>
      <c r="Z1633" s="7"/>
    </row>
    <row r="1634" spans="1:26" ht="24" customHeight="1" x14ac:dyDescent="0.4">
      <c r="A1634" s="70"/>
      <c r="B1634" s="770"/>
      <c r="C1634" s="70"/>
      <c r="D1634" s="70"/>
      <c r="E1634" s="70"/>
      <c r="F1634" s="70"/>
      <c r="G1634" s="770"/>
      <c r="H1634" s="7"/>
      <c r="I1634" s="7"/>
      <c r="J1634" s="7"/>
      <c r="K1634" s="7"/>
      <c r="L1634" s="7"/>
      <c r="M1634" s="7"/>
      <c r="N1634" s="7"/>
      <c r="O1634" s="7"/>
      <c r="P1634" s="7"/>
      <c r="Q1634" s="7"/>
      <c r="R1634" s="7"/>
      <c r="S1634" s="7"/>
      <c r="T1634" s="7"/>
      <c r="U1634" s="7"/>
      <c r="V1634" s="7"/>
      <c r="W1634" s="7"/>
      <c r="X1634" s="7"/>
      <c r="Y1634" s="7"/>
      <c r="Z1634" s="7"/>
    </row>
    <row r="1635" spans="1:26" ht="24" customHeight="1" x14ac:dyDescent="0.4">
      <c r="A1635" s="70"/>
      <c r="B1635" s="770"/>
      <c r="C1635" s="70"/>
      <c r="D1635" s="70"/>
      <c r="E1635" s="70"/>
      <c r="F1635" s="70"/>
      <c r="G1635" s="770"/>
      <c r="H1635" s="7"/>
      <c r="I1635" s="7"/>
      <c r="J1635" s="7"/>
      <c r="K1635" s="7"/>
      <c r="L1635" s="7"/>
      <c r="M1635" s="7"/>
      <c r="N1635" s="7"/>
      <c r="O1635" s="7"/>
      <c r="P1635" s="7"/>
      <c r="Q1635" s="7"/>
      <c r="R1635" s="7"/>
      <c r="S1635" s="7"/>
      <c r="T1635" s="7"/>
      <c r="U1635" s="7"/>
      <c r="V1635" s="7"/>
      <c r="W1635" s="7"/>
      <c r="X1635" s="7"/>
      <c r="Y1635" s="7"/>
      <c r="Z1635" s="7"/>
    </row>
    <row r="1636" spans="1:26" ht="24" customHeight="1" x14ac:dyDescent="0.4">
      <c r="A1636" s="70"/>
      <c r="B1636" s="770"/>
      <c r="C1636" s="70"/>
      <c r="D1636" s="70"/>
      <c r="E1636" s="70"/>
      <c r="F1636" s="70"/>
      <c r="G1636" s="770"/>
      <c r="H1636" s="7"/>
      <c r="I1636" s="7"/>
      <c r="J1636" s="7"/>
      <c r="K1636" s="7"/>
      <c r="L1636" s="7"/>
      <c r="M1636" s="7"/>
      <c r="N1636" s="7"/>
      <c r="O1636" s="7"/>
      <c r="P1636" s="7"/>
      <c r="Q1636" s="7"/>
      <c r="R1636" s="7"/>
      <c r="S1636" s="7"/>
      <c r="T1636" s="7"/>
      <c r="U1636" s="7"/>
      <c r="V1636" s="7"/>
      <c r="W1636" s="7"/>
      <c r="X1636" s="7"/>
      <c r="Y1636" s="7"/>
      <c r="Z1636" s="7"/>
    </row>
    <row r="1637" spans="1:26" ht="24" customHeight="1" x14ac:dyDescent="0.4">
      <c r="A1637" s="70"/>
      <c r="B1637" s="770"/>
      <c r="C1637" s="70"/>
      <c r="D1637" s="70"/>
      <c r="E1637" s="70"/>
      <c r="F1637" s="70"/>
      <c r="G1637" s="770"/>
      <c r="H1637" s="7"/>
      <c r="I1637" s="7"/>
      <c r="J1637" s="7"/>
      <c r="K1637" s="7"/>
      <c r="L1637" s="7"/>
      <c r="M1637" s="7"/>
      <c r="N1637" s="7"/>
      <c r="O1637" s="7"/>
      <c r="P1637" s="7"/>
      <c r="Q1637" s="7"/>
      <c r="R1637" s="7"/>
      <c r="S1637" s="7"/>
      <c r="T1637" s="7"/>
      <c r="U1637" s="7"/>
      <c r="V1637" s="7"/>
      <c r="W1637" s="7"/>
      <c r="X1637" s="7"/>
      <c r="Y1637" s="7"/>
      <c r="Z1637" s="7"/>
    </row>
    <row r="1638" spans="1:26" ht="24" customHeight="1" x14ac:dyDescent="0.4">
      <c r="A1638" s="70"/>
      <c r="B1638" s="770"/>
      <c r="C1638" s="70"/>
      <c r="D1638" s="70"/>
      <c r="E1638" s="70"/>
      <c r="F1638" s="70"/>
      <c r="G1638" s="770"/>
      <c r="H1638" s="7"/>
      <c r="I1638" s="7"/>
      <c r="J1638" s="7"/>
      <c r="K1638" s="7"/>
      <c r="L1638" s="7"/>
      <c r="M1638" s="7"/>
      <c r="N1638" s="7"/>
      <c r="O1638" s="7"/>
      <c r="P1638" s="7"/>
      <c r="Q1638" s="7"/>
      <c r="R1638" s="7"/>
      <c r="S1638" s="7"/>
      <c r="T1638" s="7"/>
      <c r="U1638" s="7"/>
      <c r="V1638" s="7"/>
      <c r="W1638" s="7"/>
      <c r="X1638" s="7"/>
      <c r="Y1638" s="7"/>
      <c r="Z1638" s="7"/>
    </row>
    <row r="1639" spans="1:26" ht="24" customHeight="1" x14ac:dyDescent="0.4">
      <c r="A1639" s="70"/>
      <c r="B1639" s="770"/>
      <c r="C1639" s="70"/>
      <c r="D1639" s="70"/>
      <c r="E1639" s="70"/>
      <c r="F1639" s="70"/>
      <c r="G1639" s="770"/>
      <c r="H1639" s="7"/>
      <c r="I1639" s="7"/>
      <c r="J1639" s="7"/>
      <c r="K1639" s="7"/>
      <c r="L1639" s="7"/>
      <c r="M1639" s="7"/>
      <c r="N1639" s="7"/>
      <c r="O1639" s="7"/>
      <c r="P1639" s="7"/>
      <c r="Q1639" s="7"/>
      <c r="R1639" s="7"/>
      <c r="S1639" s="7"/>
      <c r="T1639" s="7"/>
      <c r="U1639" s="7"/>
      <c r="V1639" s="7"/>
      <c r="W1639" s="7"/>
      <c r="X1639" s="7"/>
      <c r="Y1639" s="7"/>
      <c r="Z1639" s="7"/>
    </row>
    <row r="1640" spans="1:26" ht="24" customHeight="1" x14ac:dyDescent="0.4">
      <c r="A1640" s="70"/>
      <c r="B1640" s="770"/>
      <c r="C1640" s="70"/>
      <c r="D1640" s="70"/>
      <c r="E1640" s="70"/>
      <c r="F1640" s="70"/>
      <c r="G1640" s="770"/>
      <c r="H1640" s="7"/>
      <c r="I1640" s="7"/>
      <c r="J1640" s="7"/>
      <c r="K1640" s="7"/>
      <c r="L1640" s="7"/>
      <c r="M1640" s="7"/>
      <c r="N1640" s="7"/>
      <c r="O1640" s="7"/>
      <c r="P1640" s="7"/>
      <c r="Q1640" s="7"/>
      <c r="R1640" s="7"/>
      <c r="S1640" s="7"/>
      <c r="T1640" s="7"/>
      <c r="U1640" s="7"/>
      <c r="V1640" s="7"/>
      <c r="W1640" s="7"/>
      <c r="X1640" s="7"/>
      <c r="Y1640" s="7"/>
      <c r="Z1640" s="7"/>
    </row>
    <row r="1641" spans="1:26" ht="24" customHeight="1" x14ac:dyDescent="0.4">
      <c r="A1641" s="70"/>
      <c r="B1641" s="770"/>
      <c r="C1641" s="70"/>
      <c r="D1641" s="70"/>
      <c r="E1641" s="70"/>
      <c r="F1641" s="70"/>
      <c r="G1641" s="770"/>
      <c r="H1641" s="7"/>
      <c r="I1641" s="7"/>
      <c r="J1641" s="7"/>
      <c r="K1641" s="7"/>
      <c r="L1641" s="7"/>
      <c r="M1641" s="7"/>
      <c r="N1641" s="7"/>
      <c r="O1641" s="7"/>
      <c r="P1641" s="7"/>
      <c r="Q1641" s="7"/>
      <c r="R1641" s="7"/>
      <c r="S1641" s="7"/>
      <c r="T1641" s="7"/>
      <c r="U1641" s="7"/>
      <c r="V1641" s="7"/>
      <c r="W1641" s="7"/>
      <c r="X1641" s="7"/>
      <c r="Y1641" s="7"/>
      <c r="Z1641" s="7"/>
    </row>
    <row r="1642" spans="1:26" ht="24" customHeight="1" x14ac:dyDescent="0.4">
      <c r="A1642" s="70"/>
      <c r="B1642" s="770"/>
      <c r="C1642" s="70"/>
      <c r="D1642" s="70"/>
      <c r="E1642" s="70"/>
      <c r="F1642" s="70"/>
      <c r="G1642" s="770"/>
      <c r="H1642" s="7"/>
      <c r="I1642" s="7"/>
      <c r="J1642" s="7"/>
      <c r="K1642" s="7"/>
      <c r="L1642" s="7"/>
      <c r="M1642" s="7"/>
      <c r="N1642" s="7"/>
      <c r="O1642" s="7"/>
      <c r="P1642" s="7"/>
      <c r="Q1642" s="7"/>
      <c r="R1642" s="7"/>
      <c r="S1642" s="7"/>
      <c r="T1642" s="7"/>
      <c r="U1642" s="7"/>
      <c r="V1642" s="7"/>
      <c r="W1642" s="7"/>
      <c r="X1642" s="7"/>
      <c r="Y1642" s="7"/>
      <c r="Z1642" s="7"/>
    </row>
    <row r="1643" spans="1:26" ht="24" customHeight="1" x14ac:dyDescent="0.4">
      <c r="A1643" s="70"/>
      <c r="B1643" s="770"/>
      <c r="C1643" s="70"/>
      <c r="D1643" s="70"/>
      <c r="E1643" s="70"/>
      <c r="F1643" s="70"/>
      <c r="G1643" s="770"/>
      <c r="H1643" s="7"/>
      <c r="I1643" s="7"/>
      <c r="J1643" s="7"/>
      <c r="K1643" s="7"/>
      <c r="L1643" s="7"/>
      <c r="M1643" s="7"/>
      <c r="N1643" s="7"/>
      <c r="O1643" s="7"/>
      <c r="P1643" s="7"/>
      <c r="Q1643" s="7"/>
      <c r="R1643" s="7"/>
      <c r="S1643" s="7"/>
      <c r="T1643" s="7"/>
      <c r="U1643" s="7"/>
      <c r="V1643" s="7"/>
      <c r="W1643" s="7"/>
      <c r="X1643" s="7"/>
      <c r="Y1643" s="7"/>
      <c r="Z1643" s="7"/>
    </row>
    <row r="1644" spans="1:26" ht="24" customHeight="1" x14ac:dyDescent="0.4">
      <c r="A1644" s="70"/>
      <c r="B1644" s="770"/>
      <c r="C1644" s="70"/>
      <c r="D1644" s="70"/>
      <c r="E1644" s="70"/>
      <c r="F1644" s="70"/>
      <c r="G1644" s="770"/>
      <c r="H1644" s="7"/>
      <c r="I1644" s="7"/>
      <c r="J1644" s="7"/>
      <c r="K1644" s="7"/>
      <c r="L1644" s="7"/>
      <c r="M1644" s="7"/>
      <c r="N1644" s="7"/>
      <c r="O1644" s="7"/>
      <c r="P1644" s="7"/>
      <c r="Q1644" s="7"/>
      <c r="R1644" s="7"/>
      <c r="S1644" s="7"/>
      <c r="T1644" s="7"/>
      <c r="U1644" s="7"/>
      <c r="V1644" s="7"/>
      <c r="W1644" s="7"/>
      <c r="X1644" s="7"/>
      <c r="Y1644" s="7"/>
      <c r="Z1644" s="7"/>
    </row>
    <row r="1645" spans="1:26" ht="24" customHeight="1" x14ac:dyDescent="0.4">
      <c r="A1645" s="70"/>
      <c r="B1645" s="770"/>
      <c r="C1645" s="70"/>
      <c r="D1645" s="70"/>
      <c r="E1645" s="70"/>
      <c r="F1645" s="70"/>
      <c r="G1645" s="770"/>
      <c r="H1645" s="7"/>
      <c r="I1645" s="7"/>
      <c r="J1645" s="7"/>
      <c r="K1645" s="7"/>
      <c r="L1645" s="7"/>
      <c r="M1645" s="7"/>
      <c r="N1645" s="7"/>
      <c r="O1645" s="7"/>
      <c r="P1645" s="7"/>
      <c r="Q1645" s="7"/>
      <c r="R1645" s="7"/>
      <c r="S1645" s="7"/>
      <c r="T1645" s="7"/>
      <c r="U1645" s="7"/>
      <c r="V1645" s="7"/>
      <c r="W1645" s="7"/>
      <c r="X1645" s="7"/>
      <c r="Y1645" s="7"/>
      <c r="Z1645" s="7"/>
    </row>
    <row r="1646" spans="1:26" ht="24" customHeight="1" x14ac:dyDescent="0.4">
      <c r="A1646" s="70"/>
      <c r="B1646" s="770"/>
      <c r="C1646" s="70"/>
      <c r="D1646" s="70"/>
      <c r="E1646" s="70"/>
      <c r="F1646" s="70"/>
      <c r="G1646" s="770"/>
      <c r="H1646" s="7"/>
      <c r="I1646" s="7"/>
      <c r="J1646" s="7"/>
      <c r="K1646" s="7"/>
      <c r="L1646" s="7"/>
      <c r="M1646" s="7"/>
      <c r="N1646" s="7"/>
      <c r="O1646" s="7"/>
      <c r="P1646" s="7"/>
      <c r="Q1646" s="7"/>
      <c r="R1646" s="7"/>
      <c r="S1646" s="7"/>
      <c r="T1646" s="7"/>
      <c r="U1646" s="7"/>
      <c r="V1646" s="7"/>
      <c r="W1646" s="7"/>
      <c r="X1646" s="7"/>
      <c r="Y1646" s="7"/>
      <c r="Z1646" s="7"/>
    </row>
    <row r="1647" spans="1:26" ht="24" customHeight="1" x14ac:dyDescent="0.4">
      <c r="A1647" s="70"/>
      <c r="B1647" s="770"/>
      <c r="C1647" s="70"/>
      <c r="D1647" s="70"/>
      <c r="E1647" s="70"/>
      <c r="F1647" s="70"/>
      <c r="G1647" s="770"/>
      <c r="H1647" s="7"/>
      <c r="I1647" s="7"/>
      <c r="J1647" s="7"/>
      <c r="K1647" s="7"/>
      <c r="L1647" s="7"/>
      <c r="M1647" s="7"/>
      <c r="N1647" s="7"/>
      <c r="O1647" s="7"/>
      <c r="P1647" s="7"/>
      <c r="Q1647" s="7"/>
      <c r="R1647" s="7"/>
      <c r="S1647" s="7"/>
      <c r="T1647" s="7"/>
      <c r="U1647" s="7"/>
      <c r="V1647" s="7"/>
      <c r="W1647" s="7"/>
      <c r="X1647" s="7"/>
      <c r="Y1647" s="7"/>
      <c r="Z1647" s="7"/>
    </row>
    <row r="1648" spans="1:26" ht="24" customHeight="1" x14ac:dyDescent="0.4">
      <c r="A1648" s="70"/>
      <c r="B1648" s="770"/>
      <c r="C1648" s="70"/>
      <c r="D1648" s="70"/>
      <c r="E1648" s="70"/>
      <c r="F1648" s="70"/>
      <c r="G1648" s="770"/>
      <c r="H1648" s="7"/>
      <c r="I1648" s="7"/>
      <c r="J1648" s="7"/>
      <c r="K1648" s="7"/>
      <c r="L1648" s="7"/>
      <c r="M1648" s="7"/>
      <c r="N1648" s="7"/>
      <c r="O1648" s="7"/>
      <c r="P1648" s="7"/>
      <c r="Q1648" s="7"/>
      <c r="R1648" s="7"/>
      <c r="S1648" s="7"/>
      <c r="T1648" s="7"/>
      <c r="U1648" s="7"/>
      <c r="V1648" s="7"/>
      <c r="W1648" s="7"/>
      <c r="X1648" s="7"/>
      <c r="Y1648" s="7"/>
      <c r="Z1648" s="7"/>
    </row>
    <row r="1649" spans="1:26" ht="24" customHeight="1" x14ac:dyDescent="0.4">
      <c r="A1649" s="70"/>
      <c r="B1649" s="770"/>
      <c r="C1649" s="70"/>
      <c r="D1649" s="70"/>
      <c r="E1649" s="70"/>
      <c r="F1649" s="70"/>
      <c r="G1649" s="770"/>
      <c r="H1649" s="7"/>
      <c r="I1649" s="7"/>
      <c r="J1649" s="7"/>
      <c r="K1649" s="7"/>
      <c r="L1649" s="7"/>
      <c r="M1649" s="7"/>
      <c r="N1649" s="7"/>
      <c r="O1649" s="7"/>
      <c r="P1649" s="7"/>
      <c r="Q1649" s="7"/>
      <c r="R1649" s="7"/>
      <c r="S1649" s="7"/>
      <c r="T1649" s="7"/>
      <c r="U1649" s="7"/>
      <c r="V1649" s="7"/>
      <c r="W1649" s="7"/>
      <c r="X1649" s="7"/>
      <c r="Y1649" s="7"/>
      <c r="Z1649" s="7"/>
    </row>
    <row r="1650" spans="1:26" ht="24" customHeight="1" x14ac:dyDescent="0.4">
      <c r="A1650" s="70"/>
      <c r="B1650" s="770"/>
      <c r="C1650" s="70"/>
      <c r="D1650" s="70"/>
      <c r="E1650" s="70"/>
      <c r="F1650" s="70"/>
      <c r="G1650" s="770"/>
      <c r="H1650" s="7"/>
      <c r="I1650" s="7"/>
      <c r="J1650" s="7"/>
      <c r="K1650" s="7"/>
      <c r="L1650" s="7"/>
      <c r="M1650" s="7"/>
      <c r="N1650" s="7"/>
      <c r="O1650" s="7"/>
      <c r="P1650" s="7"/>
      <c r="Q1650" s="7"/>
      <c r="R1650" s="7"/>
      <c r="S1650" s="7"/>
      <c r="T1650" s="7"/>
      <c r="U1650" s="7"/>
      <c r="V1650" s="7"/>
      <c r="W1650" s="7"/>
      <c r="X1650" s="7"/>
      <c r="Y1650" s="7"/>
      <c r="Z1650" s="7"/>
    </row>
    <row r="1651" spans="1:26" ht="24" customHeight="1" x14ac:dyDescent="0.4">
      <c r="A1651" s="70"/>
      <c r="B1651" s="770"/>
      <c r="C1651" s="70"/>
      <c r="D1651" s="70"/>
      <c r="E1651" s="70"/>
      <c r="F1651" s="70"/>
      <c r="G1651" s="770"/>
      <c r="H1651" s="7"/>
      <c r="I1651" s="7"/>
      <c r="J1651" s="7"/>
      <c r="K1651" s="7"/>
      <c r="L1651" s="7"/>
      <c r="M1651" s="7"/>
      <c r="N1651" s="7"/>
      <c r="O1651" s="7"/>
      <c r="P1651" s="7"/>
      <c r="Q1651" s="7"/>
      <c r="R1651" s="7"/>
      <c r="S1651" s="7"/>
      <c r="T1651" s="7"/>
      <c r="U1651" s="7"/>
      <c r="V1651" s="7"/>
      <c r="W1651" s="7"/>
      <c r="X1651" s="7"/>
      <c r="Y1651" s="7"/>
      <c r="Z1651" s="7"/>
    </row>
    <row r="1652" spans="1:26" ht="24" customHeight="1" x14ac:dyDescent="0.4">
      <c r="A1652" s="70"/>
      <c r="B1652" s="770"/>
      <c r="C1652" s="70"/>
      <c r="D1652" s="70"/>
      <c r="E1652" s="70"/>
      <c r="F1652" s="70"/>
      <c r="G1652" s="770"/>
      <c r="H1652" s="7"/>
      <c r="I1652" s="7"/>
      <c r="J1652" s="7"/>
      <c r="K1652" s="7"/>
      <c r="L1652" s="7"/>
      <c r="M1652" s="7"/>
      <c r="N1652" s="7"/>
      <c r="O1652" s="7"/>
      <c r="P1652" s="7"/>
      <c r="Q1652" s="7"/>
      <c r="R1652" s="7"/>
      <c r="S1652" s="7"/>
      <c r="T1652" s="7"/>
      <c r="U1652" s="7"/>
      <c r="V1652" s="7"/>
      <c r="W1652" s="7"/>
      <c r="X1652" s="7"/>
      <c r="Y1652" s="7"/>
      <c r="Z1652" s="7"/>
    </row>
    <row r="1653" spans="1:26" ht="24" customHeight="1" x14ac:dyDescent="0.4">
      <c r="A1653" s="70"/>
      <c r="B1653" s="770"/>
      <c r="C1653" s="70"/>
      <c r="D1653" s="70"/>
      <c r="E1653" s="70"/>
      <c r="F1653" s="70"/>
      <c r="G1653" s="770"/>
      <c r="H1653" s="7"/>
      <c r="I1653" s="7"/>
      <c r="J1653" s="7"/>
      <c r="K1653" s="7"/>
      <c r="L1653" s="7"/>
      <c r="M1653" s="7"/>
      <c r="N1653" s="7"/>
      <c r="O1653" s="7"/>
      <c r="P1653" s="7"/>
      <c r="Q1653" s="7"/>
      <c r="R1653" s="7"/>
      <c r="S1653" s="7"/>
      <c r="T1653" s="7"/>
      <c r="U1653" s="7"/>
      <c r="V1653" s="7"/>
      <c r="W1653" s="7"/>
      <c r="X1653" s="7"/>
      <c r="Y1653" s="7"/>
      <c r="Z1653" s="7"/>
    </row>
    <row r="1654" spans="1:26" ht="24" customHeight="1" x14ac:dyDescent="0.4">
      <c r="A1654" s="70"/>
      <c r="B1654" s="770"/>
      <c r="C1654" s="70"/>
      <c r="D1654" s="70"/>
      <c r="E1654" s="70"/>
      <c r="F1654" s="70"/>
      <c r="G1654" s="770"/>
      <c r="H1654" s="7"/>
      <c r="I1654" s="7"/>
      <c r="J1654" s="7"/>
      <c r="K1654" s="7"/>
      <c r="L1654" s="7"/>
      <c r="M1654" s="7"/>
      <c r="N1654" s="7"/>
      <c r="O1654" s="7"/>
      <c r="P1654" s="7"/>
      <c r="Q1654" s="7"/>
      <c r="R1654" s="7"/>
      <c r="S1654" s="7"/>
      <c r="T1654" s="7"/>
      <c r="U1654" s="7"/>
      <c r="V1654" s="7"/>
      <c r="W1654" s="7"/>
      <c r="X1654" s="7"/>
      <c r="Y1654" s="7"/>
      <c r="Z1654" s="7"/>
    </row>
    <row r="1655" spans="1:26" ht="24" customHeight="1" x14ac:dyDescent="0.4">
      <c r="A1655" s="70"/>
      <c r="B1655" s="770"/>
      <c r="C1655" s="70"/>
      <c r="D1655" s="70"/>
      <c r="E1655" s="70"/>
      <c r="F1655" s="70"/>
      <c r="G1655" s="770"/>
      <c r="H1655" s="7"/>
      <c r="I1655" s="7"/>
      <c r="J1655" s="7"/>
      <c r="K1655" s="7"/>
      <c r="L1655" s="7"/>
      <c r="M1655" s="7"/>
      <c r="N1655" s="7"/>
      <c r="O1655" s="7"/>
      <c r="P1655" s="7"/>
      <c r="Q1655" s="7"/>
      <c r="R1655" s="7"/>
      <c r="S1655" s="7"/>
      <c r="T1655" s="7"/>
      <c r="U1655" s="7"/>
      <c r="V1655" s="7"/>
      <c r="W1655" s="7"/>
      <c r="X1655" s="7"/>
      <c r="Y1655" s="7"/>
      <c r="Z1655" s="7"/>
    </row>
    <row r="1656" spans="1:26" ht="24" customHeight="1" x14ac:dyDescent="0.4">
      <c r="A1656" s="70"/>
      <c r="B1656" s="770"/>
      <c r="C1656" s="70"/>
      <c r="D1656" s="70"/>
      <c r="E1656" s="70"/>
      <c r="F1656" s="70"/>
      <c r="G1656" s="770"/>
      <c r="H1656" s="7"/>
      <c r="I1656" s="7"/>
      <c r="J1656" s="7"/>
      <c r="K1656" s="7"/>
      <c r="L1656" s="7"/>
      <c r="M1656" s="7"/>
      <c r="N1656" s="7"/>
      <c r="O1656" s="7"/>
      <c r="P1656" s="7"/>
      <c r="Q1656" s="7"/>
      <c r="R1656" s="7"/>
      <c r="S1656" s="7"/>
      <c r="T1656" s="7"/>
      <c r="U1656" s="7"/>
      <c r="V1656" s="7"/>
      <c r="W1656" s="7"/>
      <c r="X1656" s="7"/>
      <c r="Y1656" s="7"/>
      <c r="Z1656" s="7"/>
    </row>
    <row r="1657" spans="1:26" ht="24" customHeight="1" x14ac:dyDescent="0.4">
      <c r="A1657" s="70"/>
      <c r="B1657" s="770"/>
      <c r="C1657" s="70"/>
      <c r="D1657" s="70"/>
      <c r="E1657" s="70"/>
      <c r="F1657" s="70"/>
      <c r="G1657" s="770"/>
      <c r="H1657" s="7"/>
      <c r="I1657" s="7"/>
      <c r="J1657" s="7"/>
      <c r="K1657" s="7"/>
      <c r="L1657" s="7"/>
      <c r="M1657" s="7"/>
      <c r="N1657" s="7"/>
      <c r="O1657" s="7"/>
      <c r="P1657" s="7"/>
      <c r="Q1657" s="7"/>
      <c r="R1657" s="7"/>
      <c r="S1657" s="7"/>
      <c r="T1657" s="7"/>
      <c r="U1657" s="7"/>
      <c r="V1657" s="7"/>
      <c r="W1657" s="7"/>
      <c r="X1657" s="7"/>
      <c r="Y1657" s="7"/>
      <c r="Z1657" s="7"/>
    </row>
    <row r="1658" spans="1:26" ht="24" customHeight="1" x14ac:dyDescent="0.4">
      <c r="A1658" s="70"/>
      <c r="B1658" s="770"/>
      <c r="C1658" s="70"/>
      <c r="D1658" s="70"/>
      <c r="E1658" s="70"/>
      <c r="F1658" s="70"/>
      <c r="G1658" s="770"/>
      <c r="H1658" s="7"/>
      <c r="I1658" s="7"/>
      <c r="J1658" s="7"/>
      <c r="K1658" s="7"/>
      <c r="L1658" s="7"/>
      <c r="M1658" s="7"/>
      <c r="N1658" s="7"/>
      <c r="O1658" s="7"/>
      <c r="P1658" s="7"/>
      <c r="Q1658" s="7"/>
      <c r="R1658" s="7"/>
      <c r="S1658" s="7"/>
      <c r="T1658" s="7"/>
      <c r="U1658" s="7"/>
      <c r="V1658" s="7"/>
      <c r="W1658" s="7"/>
      <c r="X1658" s="7"/>
      <c r="Y1658" s="7"/>
      <c r="Z1658" s="7"/>
    </row>
    <row r="1659" spans="1:26" ht="24" customHeight="1" x14ac:dyDescent="0.4">
      <c r="A1659" s="70"/>
      <c r="B1659" s="770"/>
      <c r="C1659" s="70"/>
      <c r="D1659" s="70"/>
      <c r="E1659" s="70"/>
      <c r="F1659" s="70"/>
      <c r="G1659" s="770"/>
      <c r="H1659" s="7"/>
      <c r="I1659" s="7"/>
      <c r="J1659" s="7"/>
      <c r="K1659" s="7"/>
      <c r="L1659" s="7"/>
      <c r="M1659" s="7"/>
      <c r="N1659" s="7"/>
      <c r="O1659" s="7"/>
      <c r="P1659" s="7"/>
      <c r="Q1659" s="7"/>
      <c r="R1659" s="7"/>
      <c r="S1659" s="7"/>
      <c r="T1659" s="7"/>
      <c r="U1659" s="7"/>
      <c r="V1659" s="7"/>
      <c r="W1659" s="7"/>
      <c r="X1659" s="7"/>
      <c r="Y1659" s="7"/>
      <c r="Z1659" s="7"/>
    </row>
    <row r="1660" spans="1:26" ht="24" customHeight="1" x14ac:dyDescent="0.4">
      <c r="A1660" s="70"/>
      <c r="B1660" s="770"/>
      <c r="C1660" s="70"/>
      <c r="D1660" s="70"/>
      <c r="E1660" s="70"/>
      <c r="F1660" s="70"/>
      <c r="G1660" s="770"/>
      <c r="H1660" s="7"/>
      <c r="I1660" s="7"/>
      <c r="J1660" s="7"/>
      <c r="K1660" s="7"/>
      <c r="L1660" s="7"/>
      <c r="M1660" s="7"/>
      <c r="N1660" s="7"/>
      <c r="O1660" s="7"/>
      <c r="P1660" s="7"/>
      <c r="Q1660" s="7"/>
      <c r="R1660" s="7"/>
      <c r="S1660" s="7"/>
      <c r="T1660" s="7"/>
      <c r="U1660" s="7"/>
      <c r="V1660" s="7"/>
      <c r="W1660" s="7"/>
      <c r="X1660" s="7"/>
      <c r="Y1660" s="7"/>
      <c r="Z1660" s="7"/>
    </row>
    <row r="1661" spans="1:26" ht="24" customHeight="1" x14ac:dyDescent="0.4">
      <c r="A1661" s="70"/>
      <c r="B1661" s="770"/>
      <c r="C1661" s="70"/>
      <c r="D1661" s="70"/>
      <c r="E1661" s="70"/>
      <c r="F1661" s="70"/>
      <c r="G1661" s="770"/>
      <c r="H1661" s="7"/>
      <c r="I1661" s="7"/>
      <c r="J1661" s="7"/>
      <c r="K1661" s="7"/>
      <c r="L1661" s="7"/>
      <c r="M1661" s="7"/>
      <c r="N1661" s="7"/>
      <c r="O1661" s="7"/>
      <c r="P1661" s="7"/>
      <c r="Q1661" s="7"/>
      <c r="R1661" s="7"/>
      <c r="S1661" s="7"/>
      <c r="T1661" s="7"/>
      <c r="U1661" s="7"/>
      <c r="V1661" s="7"/>
      <c r="W1661" s="7"/>
      <c r="X1661" s="7"/>
      <c r="Y1661" s="7"/>
      <c r="Z1661" s="7"/>
    </row>
    <row r="1662" spans="1:26" ht="24" customHeight="1" x14ac:dyDescent="0.4">
      <c r="A1662" s="70"/>
      <c r="B1662" s="770"/>
      <c r="C1662" s="70"/>
      <c r="D1662" s="70"/>
      <c r="E1662" s="70"/>
      <c r="F1662" s="70"/>
      <c r="G1662" s="770"/>
      <c r="H1662" s="7"/>
      <c r="I1662" s="7"/>
      <c r="J1662" s="7"/>
      <c r="K1662" s="7"/>
      <c r="L1662" s="7"/>
      <c r="M1662" s="7"/>
      <c r="N1662" s="7"/>
      <c r="O1662" s="7"/>
      <c r="P1662" s="7"/>
      <c r="Q1662" s="7"/>
      <c r="R1662" s="7"/>
      <c r="S1662" s="7"/>
      <c r="T1662" s="7"/>
      <c r="U1662" s="7"/>
      <c r="V1662" s="7"/>
      <c r="W1662" s="7"/>
      <c r="X1662" s="7"/>
      <c r="Y1662" s="7"/>
      <c r="Z1662" s="7"/>
    </row>
    <row r="1663" spans="1:26" ht="24" customHeight="1" x14ac:dyDescent="0.4">
      <c r="A1663" s="70"/>
      <c r="B1663" s="770"/>
      <c r="C1663" s="70"/>
      <c r="D1663" s="70"/>
      <c r="E1663" s="70"/>
      <c r="F1663" s="70"/>
      <c r="G1663" s="770"/>
      <c r="H1663" s="7"/>
      <c r="I1663" s="7"/>
      <c r="J1663" s="7"/>
      <c r="K1663" s="7"/>
      <c r="L1663" s="7"/>
      <c r="M1663" s="7"/>
      <c r="N1663" s="7"/>
      <c r="O1663" s="7"/>
      <c r="P1663" s="7"/>
      <c r="Q1663" s="7"/>
      <c r="R1663" s="7"/>
      <c r="S1663" s="7"/>
      <c r="T1663" s="7"/>
      <c r="U1663" s="7"/>
      <c r="V1663" s="7"/>
      <c r="W1663" s="7"/>
      <c r="X1663" s="7"/>
      <c r="Y1663" s="7"/>
      <c r="Z1663" s="7"/>
    </row>
    <row r="1664" spans="1:26" ht="24" customHeight="1" x14ac:dyDescent="0.4">
      <c r="A1664" s="70"/>
      <c r="B1664" s="770"/>
      <c r="C1664" s="70"/>
      <c r="D1664" s="70"/>
      <c r="E1664" s="70"/>
      <c r="F1664" s="70"/>
      <c r="G1664" s="770"/>
      <c r="H1664" s="7"/>
      <c r="I1664" s="7"/>
      <c r="J1664" s="7"/>
      <c r="K1664" s="7"/>
      <c r="L1664" s="7"/>
      <c r="M1664" s="7"/>
      <c r="N1664" s="7"/>
      <c r="O1664" s="7"/>
      <c r="P1664" s="7"/>
      <c r="Q1664" s="7"/>
      <c r="R1664" s="7"/>
      <c r="S1664" s="7"/>
      <c r="T1664" s="7"/>
      <c r="U1664" s="7"/>
      <c r="V1664" s="7"/>
      <c r="W1664" s="7"/>
      <c r="X1664" s="7"/>
      <c r="Y1664" s="7"/>
      <c r="Z1664" s="7"/>
    </row>
    <row r="1665" spans="1:26" ht="24" customHeight="1" x14ac:dyDescent="0.4">
      <c r="A1665" s="70"/>
      <c r="B1665" s="770"/>
      <c r="C1665" s="70"/>
      <c r="D1665" s="70"/>
      <c r="E1665" s="70"/>
      <c r="F1665" s="70"/>
      <c r="G1665" s="770"/>
      <c r="H1665" s="7"/>
      <c r="I1665" s="7"/>
      <c r="J1665" s="7"/>
      <c r="K1665" s="7"/>
      <c r="L1665" s="7"/>
      <c r="M1665" s="7"/>
      <c r="N1665" s="7"/>
      <c r="O1665" s="7"/>
      <c r="P1665" s="7"/>
      <c r="Q1665" s="7"/>
      <c r="R1665" s="7"/>
      <c r="S1665" s="7"/>
      <c r="T1665" s="7"/>
      <c r="U1665" s="7"/>
      <c r="V1665" s="7"/>
      <c r="W1665" s="7"/>
      <c r="X1665" s="7"/>
      <c r="Y1665" s="7"/>
      <c r="Z1665" s="7"/>
    </row>
    <row r="1666" spans="1:26" ht="24" customHeight="1" x14ac:dyDescent="0.4">
      <c r="A1666" s="70"/>
      <c r="B1666" s="770"/>
      <c r="C1666" s="70"/>
      <c r="D1666" s="70"/>
      <c r="E1666" s="70"/>
      <c r="F1666" s="70"/>
      <c r="G1666" s="770"/>
      <c r="H1666" s="7"/>
      <c r="I1666" s="7"/>
      <c r="J1666" s="7"/>
      <c r="K1666" s="7"/>
      <c r="L1666" s="7"/>
      <c r="M1666" s="7"/>
      <c r="N1666" s="7"/>
      <c r="O1666" s="7"/>
      <c r="P1666" s="7"/>
      <c r="Q1666" s="7"/>
      <c r="R1666" s="7"/>
      <c r="S1666" s="7"/>
      <c r="T1666" s="7"/>
      <c r="U1666" s="7"/>
      <c r="V1666" s="7"/>
      <c r="W1666" s="7"/>
      <c r="X1666" s="7"/>
      <c r="Y1666" s="7"/>
      <c r="Z1666" s="7"/>
    </row>
    <row r="1667" spans="1:26" ht="24" customHeight="1" x14ac:dyDescent="0.4">
      <c r="A1667" s="70"/>
      <c r="B1667" s="770"/>
      <c r="C1667" s="70"/>
      <c r="D1667" s="70"/>
      <c r="E1667" s="70"/>
      <c r="F1667" s="70"/>
      <c r="G1667" s="770"/>
      <c r="H1667" s="7"/>
      <c r="I1667" s="7"/>
      <c r="J1667" s="7"/>
      <c r="K1667" s="7"/>
      <c r="L1667" s="7"/>
      <c r="M1667" s="7"/>
      <c r="N1667" s="7"/>
      <c r="O1667" s="7"/>
      <c r="P1667" s="7"/>
      <c r="Q1667" s="7"/>
      <c r="R1667" s="7"/>
      <c r="S1667" s="7"/>
      <c r="T1667" s="7"/>
      <c r="U1667" s="7"/>
      <c r="V1667" s="7"/>
      <c r="W1667" s="7"/>
      <c r="X1667" s="7"/>
      <c r="Y1667" s="7"/>
      <c r="Z1667" s="7"/>
    </row>
    <row r="1668" spans="1:26" ht="24" customHeight="1" x14ac:dyDescent="0.4">
      <c r="A1668" s="70"/>
      <c r="B1668" s="770"/>
      <c r="C1668" s="70"/>
      <c r="D1668" s="70"/>
      <c r="E1668" s="70"/>
      <c r="F1668" s="70"/>
      <c r="G1668" s="770"/>
      <c r="H1668" s="7"/>
      <c r="I1668" s="7"/>
      <c r="J1668" s="7"/>
      <c r="K1668" s="7"/>
      <c r="L1668" s="7"/>
      <c r="M1668" s="7"/>
      <c r="N1668" s="7"/>
      <c r="O1668" s="7"/>
      <c r="P1668" s="7"/>
      <c r="Q1668" s="7"/>
      <c r="R1668" s="7"/>
      <c r="S1668" s="7"/>
      <c r="T1668" s="7"/>
      <c r="U1668" s="7"/>
      <c r="V1668" s="7"/>
      <c r="W1668" s="7"/>
      <c r="X1668" s="7"/>
      <c r="Y1668" s="7"/>
      <c r="Z1668" s="7"/>
    </row>
    <row r="1669" spans="1:26" ht="24" customHeight="1" x14ac:dyDescent="0.4">
      <c r="A1669" s="70"/>
      <c r="B1669" s="770"/>
      <c r="C1669" s="70"/>
      <c r="D1669" s="70"/>
      <c r="E1669" s="70"/>
      <c r="F1669" s="70"/>
      <c r="G1669" s="770"/>
      <c r="H1669" s="7"/>
      <c r="I1669" s="7"/>
      <c r="J1669" s="7"/>
      <c r="K1669" s="7"/>
      <c r="L1669" s="7"/>
      <c r="M1669" s="7"/>
      <c r="N1669" s="7"/>
      <c r="O1669" s="7"/>
      <c r="P1669" s="7"/>
      <c r="Q1669" s="7"/>
      <c r="R1669" s="7"/>
      <c r="S1669" s="7"/>
      <c r="T1669" s="7"/>
      <c r="U1669" s="7"/>
      <c r="V1669" s="7"/>
      <c r="W1669" s="7"/>
      <c r="X1669" s="7"/>
      <c r="Y1669" s="7"/>
      <c r="Z1669" s="7"/>
    </row>
    <row r="1670" spans="1:26" ht="24" customHeight="1" x14ac:dyDescent="0.4">
      <c r="A1670" s="70"/>
      <c r="B1670" s="770"/>
      <c r="C1670" s="70"/>
      <c r="D1670" s="70"/>
      <c r="E1670" s="70"/>
      <c r="F1670" s="70"/>
      <c r="G1670" s="770"/>
      <c r="H1670" s="7"/>
      <c r="I1670" s="7"/>
      <c r="J1670" s="7"/>
      <c r="K1670" s="7"/>
      <c r="L1670" s="7"/>
      <c r="M1670" s="7"/>
      <c r="N1670" s="7"/>
      <c r="O1670" s="7"/>
      <c r="P1670" s="7"/>
      <c r="Q1670" s="7"/>
      <c r="R1670" s="7"/>
      <c r="S1670" s="7"/>
      <c r="T1670" s="7"/>
      <c r="U1670" s="7"/>
      <c r="V1670" s="7"/>
      <c r="W1670" s="7"/>
      <c r="X1670" s="7"/>
      <c r="Y1670" s="7"/>
      <c r="Z1670" s="7"/>
    </row>
    <row r="1671" spans="1:26" ht="24" customHeight="1" x14ac:dyDescent="0.4">
      <c r="A1671" s="70"/>
      <c r="B1671" s="770"/>
      <c r="C1671" s="70"/>
      <c r="D1671" s="70"/>
      <c r="E1671" s="70"/>
      <c r="F1671" s="70"/>
      <c r="G1671" s="770"/>
      <c r="H1671" s="7"/>
      <c r="I1671" s="7"/>
      <c r="J1671" s="7"/>
      <c r="K1671" s="7"/>
      <c r="L1671" s="7"/>
      <c r="M1671" s="7"/>
      <c r="N1671" s="7"/>
      <c r="O1671" s="7"/>
      <c r="P1671" s="7"/>
      <c r="Q1671" s="7"/>
      <c r="R1671" s="7"/>
      <c r="S1671" s="7"/>
      <c r="T1671" s="7"/>
      <c r="U1671" s="7"/>
      <c r="V1671" s="7"/>
      <c r="W1671" s="7"/>
      <c r="X1671" s="7"/>
      <c r="Y1671" s="7"/>
      <c r="Z1671" s="7"/>
    </row>
    <row r="1672" spans="1:26" ht="24" customHeight="1" x14ac:dyDescent="0.4">
      <c r="A1672" s="70"/>
      <c r="B1672" s="770"/>
      <c r="C1672" s="70"/>
      <c r="D1672" s="70"/>
      <c r="E1672" s="70"/>
      <c r="F1672" s="70"/>
      <c r="G1672" s="770"/>
      <c r="H1672" s="7"/>
      <c r="I1672" s="7"/>
      <c r="J1672" s="7"/>
      <c r="K1672" s="7"/>
      <c r="L1672" s="7"/>
      <c r="M1672" s="7"/>
      <c r="N1672" s="7"/>
      <c r="O1672" s="7"/>
      <c r="P1672" s="7"/>
      <c r="Q1672" s="7"/>
      <c r="R1672" s="7"/>
      <c r="S1672" s="7"/>
      <c r="T1672" s="7"/>
      <c r="U1672" s="7"/>
      <c r="V1672" s="7"/>
      <c r="W1672" s="7"/>
      <c r="X1672" s="7"/>
      <c r="Y1672" s="7"/>
      <c r="Z1672" s="7"/>
    </row>
    <row r="1673" spans="1:26" ht="24" customHeight="1" x14ac:dyDescent="0.4">
      <c r="A1673" s="70"/>
      <c r="B1673" s="770"/>
      <c r="C1673" s="70"/>
      <c r="D1673" s="70"/>
      <c r="E1673" s="70"/>
      <c r="F1673" s="70"/>
      <c r="G1673" s="770"/>
      <c r="H1673" s="7"/>
      <c r="I1673" s="7"/>
      <c r="J1673" s="7"/>
      <c r="K1673" s="7"/>
      <c r="L1673" s="7"/>
      <c r="M1673" s="7"/>
      <c r="N1673" s="7"/>
      <c r="O1673" s="7"/>
      <c r="P1673" s="7"/>
      <c r="Q1673" s="7"/>
      <c r="R1673" s="7"/>
      <c r="S1673" s="7"/>
      <c r="T1673" s="7"/>
      <c r="U1673" s="7"/>
      <c r="V1673" s="7"/>
      <c r="W1673" s="7"/>
      <c r="X1673" s="7"/>
      <c r="Y1673" s="7"/>
      <c r="Z1673" s="7"/>
    </row>
    <row r="1674" spans="1:26" ht="24" customHeight="1" x14ac:dyDescent="0.4">
      <c r="A1674" s="70"/>
      <c r="B1674" s="770"/>
      <c r="C1674" s="70"/>
      <c r="D1674" s="70"/>
      <c r="E1674" s="70"/>
      <c r="F1674" s="70"/>
      <c r="G1674" s="770"/>
      <c r="H1674" s="7"/>
      <c r="I1674" s="7"/>
      <c r="J1674" s="7"/>
      <c r="K1674" s="7"/>
      <c r="L1674" s="7"/>
      <c r="M1674" s="7"/>
      <c r="N1674" s="7"/>
      <c r="O1674" s="7"/>
      <c r="P1674" s="7"/>
      <c r="Q1674" s="7"/>
      <c r="R1674" s="7"/>
      <c r="S1674" s="7"/>
      <c r="T1674" s="7"/>
      <c r="U1674" s="7"/>
      <c r="V1674" s="7"/>
      <c r="W1674" s="7"/>
      <c r="X1674" s="7"/>
      <c r="Y1674" s="7"/>
      <c r="Z1674" s="7"/>
    </row>
    <row r="1675" spans="1:26" ht="24" customHeight="1" x14ac:dyDescent="0.4">
      <c r="A1675" s="70"/>
      <c r="B1675" s="770"/>
      <c r="C1675" s="70"/>
      <c r="D1675" s="70"/>
      <c r="E1675" s="70"/>
      <c r="F1675" s="70"/>
      <c r="G1675" s="770"/>
      <c r="H1675" s="7"/>
      <c r="I1675" s="7"/>
      <c r="J1675" s="7"/>
      <c r="K1675" s="7"/>
      <c r="L1675" s="7"/>
      <c r="M1675" s="7"/>
      <c r="N1675" s="7"/>
      <c r="O1675" s="7"/>
      <c r="P1675" s="7"/>
      <c r="Q1675" s="7"/>
      <c r="R1675" s="7"/>
      <c r="S1675" s="7"/>
      <c r="T1675" s="7"/>
      <c r="U1675" s="7"/>
      <c r="V1675" s="7"/>
      <c r="W1675" s="7"/>
      <c r="X1675" s="7"/>
      <c r="Y1675" s="7"/>
      <c r="Z1675" s="7"/>
    </row>
    <row r="1676" spans="1:26" ht="24" customHeight="1" x14ac:dyDescent="0.4">
      <c r="A1676" s="70"/>
      <c r="B1676" s="770"/>
      <c r="C1676" s="70"/>
      <c r="D1676" s="70"/>
      <c r="E1676" s="70"/>
      <c r="F1676" s="70"/>
      <c r="G1676" s="770"/>
      <c r="H1676" s="7"/>
      <c r="I1676" s="7"/>
      <c r="J1676" s="7"/>
      <c r="K1676" s="7"/>
      <c r="L1676" s="7"/>
      <c r="M1676" s="7"/>
      <c r="N1676" s="7"/>
      <c r="O1676" s="7"/>
      <c r="P1676" s="7"/>
      <c r="Q1676" s="7"/>
      <c r="R1676" s="7"/>
      <c r="S1676" s="7"/>
      <c r="T1676" s="7"/>
      <c r="U1676" s="7"/>
      <c r="V1676" s="7"/>
      <c r="W1676" s="7"/>
      <c r="X1676" s="7"/>
      <c r="Y1676" s="7"/>
      <c r="Z1676" s="7"/>
    </row>
    <row r="1677" spans="1:26" ht="24" customHeight="1" x14ac:dyDescent="0.4">
      <c r="A1677" s="70"/>
      <c r="B1677" s="770"/>
      <c r="C1677" s="70"/>
      <c r="D1677" s="70"/>
      <c r="E1677" s="70"/>
      <c r="F1677" s="70"/>
      <c r="G1677" s="770"/>
      <c r="H1677" s="7"/>
      <c r="I1677" s="7"/>
      <c r="J1677" s="7"/>
      <c r="K1677" s="7"/>
      <c r="L1677" s="7"/>
      <c r="M1677" s="7"/>
      <c r="N1677" s="7"/>
      <c r="O1677" s="7"/>
      <c r="P1677" s="7"/>
      <c r="Q1677" s="7"/>
      <c r="R1677" s="7"/>
      <c r="S1677" s="7"/>
      <c r="T1677" s="7"/>
      <c r="U1677" s="7"/>
      <c r="V1677" s="7"/>
      <c r="W1677" s="7"/>
      <c r="X1677" s="7"/>
      <c r="Y1677" s="7"/>
      <c r="Z1677" s="7"/>
    </row>
    <row r="1678" spans="1:26" ht="24" customHeight="1" x14ac:dyDescent="0.4">
      <c r="A1678" s="70"/>
      <c r="B1678" s="770"/>
      <c r="C1678" s="70"/>
      <c r="D1678" s="70"/>
      <c r="E1678" s="70"/>
      <c r="F1678" s="70"/>
      <c r="G1678" s="770"/>
      <c r="H1678" s="7"/>
      <c r="I1678" s="7"/>
      <c r="J1678" s="7"/>
      <c r="K1678" s="7"/>
      <c r="L1678" s="7"/>
      <c r="M1678" s="7"/>
      <c r="N1678" s="7"/>
      <c r="O1678" s="7"/>
      <c r="P1678" s="7"/>
      <c r="Q1678" s="7"/>
      <c r="R1678" s="7"/>
      <c r="S1678" s="7"/>
      <c r="T1678" s="7"/>
      <c r="U1678" s="7"/>
      <c r="V1678" s="7"/>
      <c r="W1678" s="7"/>
      <c r="X1678" s="7"/>
      <c r="Y1678" s="7"/>
      <c r="Z1678" s="7"/>
    </row>
    <row r="1679" spans="1:26" ht="24" customHeight="1" x14ac:dyDescent="0.4">
      <c r="A1679" s="70"/>
      <c r="B1679" s="770"/>
      <c r="C1679" s="70"/>
      <c r="D1679" s="70"/>
      <c r="E1679" s="70"/>
      <c r="F1679" s="70"/>
      <c r="G1679" s="770"/>
      <c r="H1679" s="7"/>
      <c r="I1679" s="7"/>
      <c r="J1679" s="7"/>
      <c r="K1679" s="7"/>
      <c r="L1679" s="7"/>
      <c r="M1679" s="7"/>
      <c r="N1679" s="7"/>
      <c r="O1679" s="7"/>
      <c r="P1679" s="7"/>
      <c r="Q1679" s="7"/>
      <c r="R1679" s="7"/>
      <c r="S1679" s="7"/>
      <c r="T1679" s="7"/>
      <c r="U1679" s="7"/>
      <c r="V1679" s="7"/>
      <c r="W1679" s="7"/>
      <c r="X1679" s="7"/>
      <c r="Y1679" s="7"/>
      <c r="Z1679" s="7"/>
    </row>
    <row r="1680" spans="1:26" ht="24" customHeight="1" x14ac:dyDescent="0.4">
      <c r="A1680" s="70"/>
      <c r="B1680" s="770"/>
      <c r="C1680" s="70"/>
      <c r="D1680" s="70"/>
      <c r="E1680" s="70"/>
      <c r="F1680" s="70"/>
      <c r="G1680" s="770"/>
      <c r="H1680" s="7"/>
      <c r="I1680" s="7"/>
      <c r="J1680" s="7"/>
      <c r="K1680" s="7"/>
      <c r="L1680" s="7"/>
      <c r="M1680" s="7"/>
      <c r="N1680" s="7"/>
      <c r="O1680" s="7"/>
      <c r="P1680" s="7"/>
      <c r="Q1680" s="7"/>
      <c r="R1680" s="7"/>
      <c r="S1680" s="7"/>
      <c r="T1680" s="7"/>
      <c r="U1680" s="7"/>
      <c r="V1680" s="7"/>
      <c r="W1680" s="7"/>
      <c r="X1680" s="7"/>
      <c r="Y1680" s="7"/>
      <c r="Z1680" s="7"/>
    </row>
    <row r="1681" spans="1:26" ht="24" customHeight="1" x14ac:dyDescent="0.4">
      <c r="A1681" s="70"/>
      <c r="B1681" s="770"/>
      <c r="C1681" s="70"/>
      <c r="D1681" s="70"/>
      <c r="E1681" s="70"/>
      <c r="F1681" s="70"/>
      <c r="G1681" s="770"/>
      <c r="H1681" s="7"/>
      <c r="I1681" s="7"/>
      <c r="J1681" s="7"/>
      <c r="K1681" s="7"/>
      <c r="L1681" s="7"/>
      <c r="M1681" s="7"/>
      <c r="N1681" s="7"/>
      <c r="O1681" s="7"/>
      <c r="P1681" s="7"/>
      <c r="Q1681" s="7"/>
      <c r="R1681" s="7"/>
      <c r="S1681" s="7"/>
      <c r="T1681" s="7"/>
      <c r="U1681" s="7"/>
      <c r="V1681" s="7"/>
      <c r="W1681" s="7"/>
      <c r="X1681" s="7"/>
      <c r="Y1681" s="7"/>
      <c r="Z1681" s="7"/>
    </row>
    <row r="1682" spans="1:26" ht="24" customHeight="1" x14ac:dyDescent="0.4">
      <c r="A1682" s="70"/>
      <c r="B1682" s="770"/>
      <c r="C1682" s="70"/>
      <c r="D1682" s="70"/>
      <c r="E1682" s="70"/>
      <c r="F1682" s="70"/>
      <c r="G1682" s="770"/>
      <c r="H1682" s="7"/>
      <c r="I1682" s="7"/>
      <c r="J1682" s="7"/>
      <c r="K1682" s="7"/>
      <c r="L1682" s="7"/>
      <c r="M1682" s="7"/>
      <c r="N1682" s="7"/>
      <c r="O1682" s="7"/>
      <c r="P1682" s="7"/>
      <c r="Q1682" s="7"/>
      <c r="R1682" s="7"/>
      <c r="S1682" s="7"/>
      <c r="T1682" s="7"/>
      <c r="U1682" s="7"/>
      <c r="V1682" s="7"/>
      <c r="W1682" s="7"/>
      <c r="X1682" s="7"/>
      <c r="Y1682" s="7"/>
      <c r="Z1682" s="7"/>
    </row>
    <row r="1683" spans="1:26" ht="24" customHeight="1" x14ac:dyDescent="0.4">
      <c r="A1683" s="70"/>
      <c r="B1683" s="770"/>
      <c r="C1683" s="70"/>
      <c r="D1683" s="70"/>
      <c r="E1683" s="70"/>
      <c r="F1683" s="70"/>
      <c r="G1683" s="770"/>
      <c r="H1683" s="7"/>
      <c r="I1683" s="7"/>
      <c r="J1683" s="7"/>
      <c r="K1683" s="7"/>
      <c r="L1683" s="7"/>
      <c r="M1683" s="7"/>
      <c r="N1683" s="7"/>
      <c r="O1683" s="7"/>
      <c r="P1683" s="7"/>
      <c r="Q1683" s="7"/>
      <c r="R1683" s="7"/>
      <c r="S1683" s="7"/>
      <c r="T1683" s="7"/>
      <c r="U1683" s="7"/>
      <c r="V1683" s="7"/>
      <c r="W1683" s="7"/>
      <c r="X1683" s="7"/>
      <c r="Y1683" s="7"/>
      <c r="Z1683" s="7"/>
    </row>
    <row r="1684" spans="1:26" ht="24" customHeight="1" x14ac:dyDescent="0.4">
      <c r="A1684" s="70"/>
      <c r="B1684" s="770"/>
      <c r="C1684" s="70"/>
      <c r="D1684" s="70"/>
      <c r="E1684" s="70"/>
      <c r="F1684" s="70"/>
      <c r="G1684" s="770"/>
      <c r="H1684" s="7"/>
      <c r="I1684" s="7"/>
      <c r="J1684" s="7"/>
      <c r="K1684" s="7"/>
      <c r="L1684" s="7"/>
      <c r="M1684" s="7"/>
      <c r="N1684" s="7"/>
      <c r="O1684" s="7"/>
      <c r="P1684" s="7"/>
      <c r="Q1684" s="7"/>
      <c r="R1684" s="7"/>
      <c r="S1684" s="7"/>
      <c r="T1684" s="7"/>
      <c r="U1684" s="7"/>
      <c r="V1684" s="7"/>
      <c r="W1684" s="7"/>
      <c r="X1684" s="7"/>
      <c r="Y1684" s="7"/>
      <c r="Z1684" s="7"/>
    </row>
    <row r="1685" spans="1:26" ht="24" customHeight="1" x14ac:dyDescent="0.4">
      <c r="A1685" s="70"/>
      <c r="B1685" s="770"/>
      <c r="C1685" s="70"/>
      <c r="D1685" s="70"/>
      <c r="E1685" s="70"/>
      <c r="F1685" s="70"/>
      <c r="G1685" s="770"/>
      <c r="H1685" s="7"/>
      <c r="I1685" s="7"/>
      <c r="J1685" s="7"/>
      <c r="K1685" s="7"/>
      <c r="L1685" s="7"/>
      <c r="M1685" s="7"/>
      <c r="N1685" s="7"/>
      <c r="O1685" s="7"/>
      <c r="P1685" s="7"/>
      <c r="Q1685" s="7"/>
      <c r="R1685" s="7"/>
      <c r="S1685" s="7"/>
      <c r="T1685" s="7"/>
      <c r="U1685" s="7"/>
      <c r="V1685" s="7"/>
      <c r="W1685" s="7"/>
      <c r="X1685" s="7"/>
      <c r="Y1685" s="7"/>
      <c r="Z1685" s="7"/>
    </row>
    <row r="1686" spans="1:26" ht="24" customHeight="1" x14ac:dyDescent="0.4">
      <c r="A1686" s="70"/>
      <c r="B1686" s="770"/>
      <c r="C1686" s="70"/>
      <c r="D1686" s="70"/>
      <c r="E1686" s="70"/>
      <c r="F1686" s="70"/>
      <c r="G1686" s="770"/>
      <c r="H1686" s="7"/>
      <c r="I1686" s="7"/>
      <c r="J1686" s="7"/>
      <c r="K1686" s="7"/>
      <c r="L1686" s="7"/>
      <c r="M1686" s="7"/>
      <c r="N1686" s="7"/>
      <c r="O1686" s="7"/>
      <c r="P1686" s="7"/>
      <c r="Q1686" s="7"/>
      <c r="R1686" s="7"/>
      <c r="S1686" s="7"/>
      <c r="T1686" s="7"/>
      <c r="U1686" s="7"/>
      <c r="V1686" s="7"/>
      <c r="W1686" s="7"/>
      <c r="X1686" s="7"/>
      <c r="Y1686" s="7"/>
      <c r="Z1686" s="7"/>
    </row>
    <row r="1687" spans="1:26" ht="24" customHeight="1" x14ac:dyDescent="0.4">
      <c r="A1687" s="70"/>
      <c r="B1687" s="770"/>
      <c r="C1687" s="70"/>
      <c r="D1687" s="70"/>
      <c r="E1687" s="70"/>
      <c r="F1687" s="70"/>
      <c r="G1687" s="770"/>
      <c r="H1687" s="7"/>
      <c r="I1687" s="7"/>
      <c r="J1687" s="7"/>
      <c r="K1687" s="7"/>
      <c r="L1687" s="7"/>
      <c r="M1687" s="7"/>
      <c r="N1687" s="7"/>
      <c r="O1687" s="7"/>
      <c r="P1687" s="7"/>
      <c r="Q1687" s="7"/>
      <c r="R1687" s="7"/>
      <c r="S1687" s="7"/>
      <c r="T1687" s="7"/>
      <c r="U1687" s="7"/>
      <c r="V1687" s="7"/>
      <c r="W1687" s="7"/>
      <c r="X1687" s="7"/>
      <c r="Y1687" s="7"/>
      <c r="Z1687" s="7"/>
    </row>
    <row r="1688" spans="1:26" ht="24" customHeight="1" x14ac:dyDescent="0.4">
      <c r="A1688" s="70"/>
      <c r="B1688" s="770"/>
      <c r="C1688" s="70"/>
      <c r="D1688" s="70"/>
      <c r="E1688" s="70"/>
      <c r="F1688" s="70"/>
      <c r="G1688" s="770"/>
      <c r="H1688" s="7"/>
      <c r="I1688" s="7"/>
      <c r="J1688" s="7"/>
      <c r="K1688" s="7"/>
      <c r="L1688" s="7"/>
      <c r="M1688" s="7"/>
      <c r="N1688" s="7"/>
      <c r="O1688" s="7"/>
      <c r="P1688" s="7"/>
      <c r="Q1688" s="7"/>
      <c r="R1688" s="7"/>
      <c r="S1688" s="7"/>
      <c r="T1688" s="7"/>
      <c r="U1688" s="7"/>
      <c r="V1688" s="7"/>
      <c r="W1688" s="7"/>
      <c r="X1688" s="7"/>
      <c r="Y1688" s="7"/>
      <c r="Z1688" s="7"/>
    </row>
    <row r="1689" spans="1:26" ht="24" customHeight="1" x14ac:dyDescent="0.4">
      <c r="A1689" s="70"/>
      <c r="B1689" s="770"/>
      <c r="C1689" s="70"/>
      <c r="D1689" s="70"/>
      <c r="E1689" s="70"/>
      <c r="F1689" s="70"/>
      <c r="G1689" s="770"/>
      <c r="H1689" s="7"/>
      <c r="I1689" s="7"/>
      <c r="J1689" s="7"/>
      <c r="K1689" s="7"/>
      <c r="L1689" s="7"/>
      <c r="M1689" s="7"/>
      <c r="N1689" s="7"/>
      <c r="O1689" s="7"/>
      <c r="P1689" s="7"/>
      <c r="Q1689" s="7"/>
      <c r="R1689" s="7"/>
      <c r="S1689" s="7"/>
      <c r="T1689" s="7"/>
      <c r="U1689" s="7"/>
      <c r="V1689" s="7"/>
      <c r="W1689" s="7"/>
      <c r="X1689" s="7"/>
      <c r="Y1689" s="7"/>
      <c r="Z1689" s="7"/>
    </row>
    <row r="1690" spans="1:26" ht="24" customHeight="1" x14ac:dyDescent="0.4">
      <c r="A1690" s="70"/>
      <c r="B1690" s="770"/>
      <c r="C1690" s="70"/>
      <c r="D1690" s="70"/>
      <c r="E1690" s="70"/>
      <c r="F1690" s="70"/>
      <c r="G1690" s="770"/>
      <c r="H1690" s="7"/>
      <c r="I1690" s="7"/>
      <c r="J1690" s="7"/>
      <c r="K1690" s="7"/>
      <c r="L1690" s="7"/>
      <c r="M1690" s="7"/>
      <c r="N1690" s="7"/>
      <c r="O1690" s="7"/>
      <c r="P1690" s="7"/>
      <c r="Q1690" s="7"/>
      <c r="R1690" s="7"/>
      <c r="S1690" s="7"/>
      <c r="T1690" s="7"/>
      <c r="U1690" s="7"/>
      <c r="V1690" s="7"/>
      <c r="W1690" s="7"/>
      <c r="X1690" s="7"/>
      <c r="Y1690" s="7"/>
      <c r="Z1690" s="7"/>
    </row>
    <row r="1691" spans="1:26" ht="24" customHeight="1" x14ac:dyDescent="0.4">
      <c r="A1691" s="70"/>
      <c r="B1691" s="770"/>
      <c r="C1691" s="70"/>
      <c r="D1691" s="70"/>
      <c r="E1691" s="70"/>
      <c r="F1691" s="70"/>
      <c r="G1691" s="770"/>
      <c r="H1691" s="7"/>
      <c r="I1691" s="7"/>
      <c r="J1691" s="7"/>
      <c r="K1691" s="7"/>
      <c r="L1691" s="7"/>
      <c r="M1691" s="7"/>
      <c r="N1691" s="7"/>
      <c r="O1691" s="7"/>
      <c r="P1691" s="7"/>
      <c r="Q1691" s="7"/>
      <c r="R1691" s="7"/>
      <c r="S1691" s="7"/>
      <c r="T1691" s="7"/>
      <c r="U1691" s="7"/>
      <c r="V1691" s="7"/>
      <c r="W1691" s="7"/>
      <c r="X1691" s="7"/>
      <c r="Y1691" s="7"/>
      <c r="Z1691" s="7"/>
    </row>
    <row r="1692" spans="1:26" ht="24" customHeight="1" x14ac:dyDescent="0.4">
      <c r="A1692" s="70"/>
      <c r="B1692" s="770"/>
      <c r="C1692" s="70"/>
      <c r="D1692" s="70"/>
      <c r="E1692" s="70"/>
      <c r="F1692" s="70"/>
      <c r="G1692" s="770"/>
      <c r="H1692" s="7"/>
      <c r="I1692" s="7"/>
      <c r="J1692" s="7"/>
      <c r="K1692" s="7"/>
      <c r="L1692" s="7"/>
      <c r="M1692" s="7"/>
      <c r="N1692" s="7"/>
      <c r="O1692" s="7"/>
      <c r="P1692" s="7"/>
      <c r="Q1692" s="7"/>
      <c r="R1692" s="7"/>
      <c r="S1692" s="7"/>
      <c r="T1692" s="7"/>
      <c r="U1692" s="7"/>
      <c r="V1692" s="7"/>
      <c r="W1692" s="7"/>
      <c r="X1692" s="7"/>
      <c r="Y1692" s="7"/>
      <c r="Z1692" s="7"/>
    </row>
    <row r="1693" spans="1:26" ht="24" customHeight="1" x14ac:dyDescent="0.4">
      <c r="A1693" s="70"/>
      <c r="B1693" s="770"/>
      <c r="C1693" s="70"/>
      <c r="D1693" s="70"/>
      <c r="E1693" s="70"/>
      <c r="F1693" s="70"/>
      <c r="G1693" s="770"/>
      <c r="H1693" s="7"/>
      <c r="I1693" s="7"/>
      <c r="J1693" s="7"/>
      <c r="K1693" s="7"/>
      <c r="L1693" s="7"/>
      <c r="M1693" s="7"/>
      <c r="N1693" s="7"/>
      <c r="O1693" s="7"/>
      <c r="P1693" s="7"/>
      <c r="Q1693" s="7"/>
      <c r="R1693" s="7"/>
      <c r="S1693" s="7"/>
      <c r="T1693" s="7"/>
      <c r="U1693" s="7"/>
      <c r="V1693" s="7"/>
      <c r="W1693" s="7"/>
      <c r="X1693" s="7"/>
      <c r="Y1693" s="7"/>
      <c r="Z1693" s="7"/>
    </row>
    <row r="1694" spans="1:26" ht="24" customHeight="1" x14ac:dyDescent="0.4">
      <c r="A1694" s="70"/>
      <c r="B1694" s="770"/>
      <c r="C1694" s="70"/>
      <c r="D1694" s="70"/>
      <c r="E1694" s="70"/>
      <c r="F1694" s="70"/>
      <c r="G1694" s="770"/>
      <c r="H1694" s="7"/>
      <c r="I1694" s="7"/>
      <c r="J1694" s="7"/>
      <c r="K1694" s="7"/>
      <c r="L1694" s="7"/>
      <c r="M1694" s="7"/>
      <c r="N1694" s="7"/>
      <c r="O1694" s="7"/>
      <c r="P1694" s="7"/>
      <c r="Q1694" s="7"/>
      <c r="R1694" s="7"/>
      <c r="S1694" s="7"/>
      <c r="T1694" s="7"/>
      <c r="U1694" s="7"/>
      <c r="V1694" s="7"/>
      <c r="W1694" s="7"/>
      <c r="X1694" s="7"/>
      <c r="Y1694" s="7"/>
      <c r="Z1694" s="7"/>
    </row>
    <row r="1695" spans="1:26" ht="24" customHeight="1" x14ac:dyDescent="0.4">
      <c r="A1695" s="70"/>
      <c r="B1695" s="770"/>
      <c r="C1695" s="70"/>
      <c r="D1695" s="70"/>
      <c r="E1695" s="70"/>
      <c r="F1695" s="70"/>
      <c r="G1695" s="770"/>
      <c r="H1695" s="7"/>
      <c r="I1695" s="7"/>
      <c r="J1695" s="7"/>
      <c r="K1695" s="7"/>
      <c r="L1695" s="7"/>
      <c r="M1695" s="7"/>
      <c r="N1695" s="7"/>
      <c r="O1695" s="7"/>
      <c r="P1695" s="7"/>
      <c r="Q1695" s="7"/>
      <c r="R1695" s="7"/>
      <c r="S1695" s="7"/>
      <c r="T1695" s="7"/>
      <c r="U1695" s="7"/>
      <c r="V1695" s="7"/>
      <c r="W1695" s="7"/>
      <c r="X1695" s="7"/>
      <c r="Y1695" s="7"/>
      <c r="Z1695" s="7"/>
    </row>
    <row r="1696" spans="1:26" ht="24" customHeight="1" x14ac:dyDescent="0.4">
      <c r="A1696" s="70"/>
      <c r="B1696" s="770"/>
      <c r="C1696" s="70"/>
      <c r="D1696" s="70"/>
      <c r="E1696" s="70"/>
      <c r="F1696" s="70"/>
      <c r="G1696" s="770"/>
      <c r="H1696" s="7"/>
      <c r="I1696" s="7"/>
      <c r="J1696" s="7"/>
      <c r="K1696" s="7"/>
      <c r="L1696" s="7"/>
      <c r="M1696" s="7"/>
      <c r="N1696" s="7"/>
      <c r="O1696" s="7"/>
      <c r="P1696" s="7"/>
      <c r="Q1696" s="7"/>
      <c r="R1696" s="7"/>
      <c r="S1696" s="7"/>
      <c r="T1696" s="7"/>
      <c r="U1696" s="7"/>
      <c r="V1696" s="7"/>
      <c r="W1696" s="7"/>
      <c r="X1696" s="7"/>
      <c r="Y1696" s="7"/>
      <c r="Z1696" s="7"/>
    </row>
    <row r="1697" spans="1:26" ht="24" customHeight="1" x14ac:dyDescent="0.4">
      <c r="A1697" s="70"/>
      <c r="B1697" s="770"/>
      <c r="C1697" s="70"/>
      <c r="D1697" s="70"/>
      <c r="E1697" s="70"/>
      <c r="F1697" s="70"/>
      <c r="G1697" s="770"/>
      <c r="H1697" s="7"/>
      <c r="I1697" s="7"/>
      <c r="J1697" s="7"/>
      <c r="K1697" s="7"/>
      <c r="L1697" s="7"/>
      <c r="M1697" s="7"/>
      <c r="N1697" s="7"/>
      <c r="O1697" s="7"/>
      <c r="P1697" s="7"/>
      <c r="Q1697" s="7"/>
      <c r="R1697" s="7"/>
      <c r="S1697" s="7"/>
      <c r="T1697" s="7"/>
      <c r="U1697" s="7"/>
      <c r="V1697" s="7"/>
      <c r="W1697" s="7"/>
      <c r="X1697" s="7"/>
      <c r="Y1697" s="7"/>
      <c r="Z1697" s="7"/>
    </row>
    <row r="1698" spans="1:26" ht="24" customHeight="1" x14ac:dyDescent="0.4">
      <c r="A1698" s="70"/>
      <c r="B1698" s="770"/>
      <c r="C1698" s="70"/>
      <c r="D1698" s="70"/>
      <c r="E1698" s="70"/>
      <c r="F1698" s="70"/>
      <c r="G1698" s="770"/>
      <c r="H1698" s="7"/>
      <c r="I1698" s="7"/>
      <c r="J1698" s="7"/>
      <c r="K1698" s="7"/>
      <c r="L1698" s="7"/>
      <c r="M1698" s="7"/>
      <c r="N1698" s="7"/>
      <c r="O1698" s="7"/>
      <c r="P1698" s="7"/>
      <c r="Q1698" s="7"/>
      <c r="R1698" s="7"/>
      <c r="S1698" s="7"/>
      <c r="T1698" s="7"/>
      <c r="U1698" s="7"/>
      <c r="V1698" s="7"/>
      <c r="W1698" s="7"/>
      <c r="X1698" s="7"/>
      <c r="Y1698" s="7"/>
      <c r="Z1698" s="7"/>
    </row>
    <row r="1699" spans="1:26" ht="24" customHeight="1" x14ac:dyDescent="0.4">
      <c r="A1699" s="70"/>
      <c r="B1699" s="770"/>
      <c r="C1699" s="70"/>
      <c r="D1699" s="70"/>
      <c r="E1699" s="70"/>
      <c r="F1699" s="70"/>
      <c r="G1699" s="770"/>
      <c r="H1699" s="7"/>
      <c r="I1699" s="7"/>
      <c r="J1699" s="7"/>
      <c r="K1699" s="7"/>
      <c r="L1699" s="7"/>
      <c r="M1699" s="7"/>
      <c r="N1699" s="7"/>
      <c r="O1699" s="7"/>
      <c r="P1699" s="7"/>
      <c r="Q1699" s="7"/>
      <c r="R1699" s="7"/>
      <c r="S1699" s="7"/>
      <c r="T1699" s="7"/>
      <c r="U1699" s="7"/>
      <c r="V1699" s="7"/>
      <c r="W1699" s="7"/>
      <c r="X1699" s="7"/>
      <c r="Y1699" s="7"/>
      <c r="Z1699" s="7"/>
    </row>
    <row r="1700" spans="1:26" ht="24" customHeight="1" x14ac:dyDescent="0.4">
      <c r="A1700" s="70"/>
      <c r="B1700" s="770"/>
      <c r="C1700" s="70"/>
      <c r="D1700" s="70"/>
      <c r="E1700" s="70"/>
      <c r="F1700" s="70"/>
      <c r="G1700" s="770"/>
      <c r="H1700" s="7"/>
      <c r="I1700" s="7"/>
      <c r="J1700" s="7"/>
      <c r="K1700" s="7"/>
      <c r="L1700" s="7"/>
      <c r="M1700" s="7"/>
      <c r="N1700" s="7"/>
      <c r="O1700" s="7"/>
      <c r="P1700" s="7"/>
      <c r="Q1700" s="7"/>
      <c r="R1700" s="7"/>
      <c r="S1700" s="7"/>
      <c r="T1700" s="7"/>
      <c r="U1700" s="7"/>
      <c r="V1700" s="7"/>
      <c r="W1700" s="7"/>
      <c r="X1700" s="7"/>
      <c r="Y1700" s="7"/>
      <c r="Z1700" s="7"/>
    </row>
    <row r="1701" spans="1:26" ht="24" customHeight="1" x14ac:dyDescent="0.4">
      <c r="A1701" s="70"/>
      <c r="B1701" s="770"/>
      <c r="C1701" s="70"/>
      <c r="D1701" s="70"/>
      <c r="E1701" s="70"/>
      <c r="F1701" s="70"/>
      <c r="G1701" s="770"/>
      <c r="H1701" s="7"/>
      <c r="I1701" s="7"/>
      <c r="J1701" s="7"/>
      <c r="K1701" s="7"/>
      <c r="L1701" s="7"/>
      <c r="M1701" s="7"/>
      <c r="N1701" s="7"/>
      <c r="O1701" s="7"/>
      <c r="P1701" s="7"/>
      <c r="Q1701" s="7"/>
      <c r="R1701" s="7"/>
      <c r="S1701" s="7"/>
      <c r="T1701" s="7"/>
      <c r="U1701" s="7"/>
      <c r="V1701" s="7"/>
      <c r="W1701" s="7"/>
      <c r="X1701" s="7"/>
      <c r="Y1701" s="7"/>
      <c r="Z1701" s="7"/>
    </row>
    <row r="1702" spans="1:26" ht="24" customHeight="1" x14ac:dyDescent="0.4">
      <c r="A1702" s="70"/>
      <c r="B1702" s="770"/>
      <c r="C1702" s="70"/>
      <c r="D1702" s="70"/>
      <c r="E1702" s="70"/>
      <c r="F1702" s="70"/>
      <c r="G1702" s="770"/>
      <c r="H1702" s="7"/>
      <c r="I1702" s="7"/>
      <c r="J1702" s="7"/>
      <c r="K1702" s="7"/>
      <c r="L1702" s="7"/>
      <c r="M1702" s="7"/>
      <c r="N1702" s="7"/>
      <c r="O1702" s="7"/>
      <c r="P1702" s="7"/>
      <c r="Q1702" s="7"/>
      <c r="R1702" s="7"/>
      <c r="S1702" s="7"/>
      <c r="T1702" s="7"/>
      <c r="U1702" s="7"/>
      <c r="V1702" s="7"/>
      <c r="W1702" s="7"/>
      <c r="X1702" s="7"/>
      <c r="Y1702" s="7"/>
      <c r="Z1702" s="7"/>
    </row>
    <row r="1703" spans="1:26" ht="24" customHeight="1" x14ac:dyDescent="0.4">
      <c r="A1703" s="70"/>
      <c r="B1703" s="770"/>
      <c r="C1703" s="70"/>
      <c r="D1703" s="70"/>
      <c r="E1703" s="70"/>
      <c r="F1703" s="70"/>
      <c r="G1703" s="770"/>
      <c r="H1703" s="7"/>
      <c r="I1703" s="7"/>
      <c r="J1703" s="7"/>
      <c r="K1703" s="7"/>
      <c r="L1703" s="7"/>
      <c r="M1703" s="7"/>
      <c r="N1703" s="7"/>
      <c r="O1703" s="7"/>
      <c r="P1703" s="7"/>
      <c r="Q1703" s="7"/>
      <c r="R1703" s="7"/>
      <c r="S1703" s="7"/>
      <c r="T1703" s="7"/>
      <c r="U1703" s="7"/>
      <c r="V1703" s="7"/>
      <c r="W1703" s="7"/>
      <c r="X1703" s="7"/>
      <c r="Y1703" s="7"/>
      <c r="Z1703" s="7"/>
    </row>
    <row r="1704" spans="1:26" ht="24" customHeight="1" x14ac:dyDescent="0.4">
      <c r="A1704" s="70"/>
      <c r="B1704" s="770"/>
      <c r="C1704" s="70"/>
      <c r="D1704" s="70"/>
      <c r="E1704" s="70"/>
      <c r="F1704" s="70"/>
      <c r="G1704" s="770"/>
      <c r="H1704" s="7"/>
      <c r="I1704" s="7"/>
      <c r="J1704" s="7"/>
      <c r="K1704" s="7"/>
      <c r="L1704" s="7"/>
      <c r="M1704" s="7"/>
      <c r="N1704" s="7"/>
      <c r="O1704" s="7"/>
      <c r="P1704" s="7"/>
      <c r="Q1704" s="7"/>
      <c r="R1704" s="7"/>
      <c r="S1704" s="7"/>
      <c r="T1704" s="7"/>
      <c r="U1704" s="7"/>
      <c r="V1704" s="7"/>
      <c r="W1704" s="7"/>
      <c r="X1704" s="7"/>
      <c r="Y1704" s="7"/>
      <c r="Z1704" s="7"/>
    </row>
    <row r="1705" spans="1:26" ht="24" customHeight="1" x14ac:dyDescent="0.4">
      <c r="A1705" s="70"/>
      <c r="B1705" s="770"/>
      <c r="C1705" s="70"/>
      <c r="D1705" s="70"/>
      <c r="E1705" s="70"/>
      <c r="F1705" s="70"/>
      <c r="G1705" s="770"/>
      <c r="H1705" s="7"/>
      <c r="I1705" s="7"/>
      <c r="J1705" s="7"/>
      <c r="K1705" s="7"/>
      <c r="L1705" s="7"/>
      <c r="M1705" s="7"/>
      <c r="N1705" s="7"/>
      <c r="O1705" s="7"/>
      <c r="P1705" s="7"/>
      <c r="Q1705" s="7"/>
      <c r="R1705" s="7"/>
      <c r="S1705" s="7"/>
      <c r="T1705" s="7"/>
      <c r="U1705" s="7"/>
      <c r="V1705" s="7"/>
      <c r="W1705" s="7"/>
      <c r="X1705" s="7"/>
      <c r="Y1705" s="7"/>
      <c r="Z1705" s="7"/>
    </row>
    <row r="1706" spans="1:26" ht="24" customHeight="1" x14ac:dyDescent="0.4">
      <c r="A1706" s="70"/>
      <c r="B1706" s="770"/>
      <c r="C1706" s="70"/>
      <c r="D1706" s="70"/>
      <c r="E1706" s="70"/>
      <c r="F1706" s="70"/>
      <c r="G1706" s="770"/>
      <c r="H1706" s="7"/>
      <c r="I1706" s="7"/>
      <c r="J1706" s="7"/>
      <c r="K1706" s="7"/>
      <c r="L1706" s="7"/>
      <c r="M1706" s="7"/>
      <c r="N1706" s="7"/>
      <c r="O1706" s="7"/>
      <c r="P1706" s="7"/>
      <c r="Q1706" s="7"/>
      <c r="R1706" s="7"/>
      <c r="S1706" s="7"/>
      <c r="T1706" s="7"/>
      <c r="U1706" s="7"/>
      <c r="V1706" s="7"/>
      <c r="W1706" s="7"/>
      <c r="X1706" s="7"/>
      <c r="Y1706" s="7"/>
      <c r="Z1706" s="7"/>
    </row>
    <row r="1707" spans="1:26" ht="24" customHeight="1" x14ac:dyDescent="0.4">
      <c r="A1707" s="70"/>
      <c r="B1707" s="770"/>
      <c r="C1707" s="70"/>
      <c r="D1707" s="70"/>
      <c r="E1707" s="70"/>
      <c r="F1707" s="70"/>
      <c r="G1707" s="770"/>
      <c r="H1707" s="7"/>
      <c r="I1707" s="7"/>
      <c r="J1707" s="7"/>
      <c r="K1707" s="7"/>
      <c r="L1707" s="7"/>
      <c r="M1707" s="7"/>
      <c r="N1707" s="7"/>
      <c r="O1707" s="7"/>
      <c r="P1707" s="7"/>
      <c r="Q1707" s="7"/>
      <c r="R1707" s="7"/>
      <c r="S1707" s="7"/>
      <c r="T1707" s="7"/>
      <c r="U1707" s="7"/>
      <c r="V1707" s="7"/>
      <c r="W1707" s="7"/>
      <c r="X1707" s="7"/>
      <c r="Y1707" s="7"/>
      <c r="Z1707" s="7"/>
    </row>
    <row r="1708" spans="1:26" ht="24" customHeight="1" x14ac:dyDescent="0.4">
      <c r="A1708" s="70"/>
      <c r="B1708" s="770"/>
      <c r="C1708" s="70"/>
      <c r="D1708" s="70"/>
      <c r="E1708" s="70"/>
      <c r="F1708" s="70"/>
      <c r="G1708" s="770"/>
      <c r="H1708" s="7"/>
      <c r="I1708" s="7"/>
      <c r="J1708" s="7"/>
      <c r="K1708" s="7"/>
      <c r="L1708" s="7"/>
      <c r="M1708" s="7"/>
      <c r="N1708" s="7"/>
      <c r="O1708" s="7"/>
      <c r="P1708" s="7"/>
      <c r="Q1708" s="7"/>
      <c r="R1708" s="7"/>
      <c r="S1708" s="7"/>
      <c r="T1708" s="7"/>
      <c r="U1708" s="7"/>
      <c r="V1708" s="7"/>
      <c r="W1708" s="7"/>
      <c r="X1708" s="7"/>
      <c r="Y1708" s="7"/>
      <c r="Z1708" s="7"/>
    </row>
    <row r="1709" spans="1:26" ht="24" customHeight="1" x14ac:dyDescent="0.4">
      <c r="A1709" s="70"/>
      <c r="B1709" s="770"/>
      <c r="C1709" s="70"/>
      <c r="D1709" s="70"/>
      <c r="E1709" s="70"/>
      <c r="F1709" s="70"/>
      <c r="G1709" s="770"/>
      <c r="H1709" s="7"/>
      <c r="I1709" s="7"/>
      <c r="J1709" s="7"/>
      <c r="K1709" s="7"/>
      <c r="L1709" s="7"/>
      <c r="M1709" s="7"/>
      <c r="N1709" s="7"/>
      <c r="O1709" s="7"/>
      <c r="P1709" s="7"/>
      <c r="Q1709" s="7"/>
      <c r="R1709" s="7"/>
      <c r="S1709" s="7"/>
      <c r="T1709" s="7"/>
      <c r="U1709" s="7"/>
      <c r="V1709" s="7"/>
      <c r="W1709" s="7"/>
      <c r="X1709" s="7"/>
      <c r="Y1709" s="7"/>
      <c r="Z1709" s="7"/>
    </row>
    <row r="1710" spans="1:26" ht="24" customHeight="1" x14ac:dyDescent="0.4">
      <c r="A1710" s="70"/>
      <c r="B1710" s="770"/>
      <c r="C1710" s="70"/>
      <c r="D1710" s="70"/>
      <c r="E1710" s="70"/>
      <c r="F1710" s="70"/>
      <c r="G1710" s="770"/>
      <c r="H1710" s="7"/>
      <c r="I1710" s="7"/>
      <c r="J1710" s="7"/>
      <c r="K1710" s="7"/>
      <c r="L1710" s="7"/>
      <c r="M1710" s="7"/>
      <c r="N1710" s="7"/>
      <c r="O1710" s="7"/>
      <c r="P1710" s="7"/>
      <c r="Q1710" s="7"/>
      <c r="R1710" s="7"/>
      <c r="S1710" s="7"/>
      <c r="T1710" s="7"/>
      <c r="U1710" s="7"/>
      <c r="V1710" s="7"/>
      <c r="W1710" s="7"/>
      <c r="X1710" s="7"/>
      <c r="Y1710" s="7"/>
      <c r="Z1710" s="7"/>
    </row>
    <row r="1711" spans="1:26" ht="24" customHeight="1" x14ac:dyDescent="0.4">
      <c r="A1711" s="70"/>
      <c r="B1711" s="770"/>
      <c r="C1711" s="70"/>
      <c r="D1711" s="70"/>
      <c r="E1711" s="70"/>
      <c r="F1711" s="70"/>
      <c r="G1711" s="770"/>
      <c r="H1711" s="7"/>
      <c r="I1711" s="7"/>
      <c r="J1711" s="7"/>
      <c r="K1711" s="7"/>
      <c r="L1711" s="7"/>
      <c r="M1711" s="7"/>
      <c r="N1711" s="7"/>
      <c r="O1711" s="7"/>
      <c r="P1711" s="7"/>
      <c r="Q1711" s="7"/>
      <c r="R1711" s="7"/>
      <c r="S1711" s="7"/>
      <c r="T1711" s="7"/>
      <c r="U1711" s="7"/>
      <c r="V1711" s="7"/>
      <c r="W1711" s="7"/>
      <c r="X1711" s="7"/>
      <c r="Y1711" s="7"/>
      <c r="Z1711" s="7"/>
    </row>
    <row r="1712" spans="1:26" ht="24" customHeight="1" x14ac:dyDescent="0.4">
      <c r="A1712" s="70"/>
      <c r="B1712" s="770"/>
      <c r="C1712" s="70"/>
      <c r="D1712" s="70"/>
      <c r="E1712" s="70"/>
      <c r="F1712" s="70"/>
      <c r="G1712" s="770"/>
      <c r="H1712" s="7"/>
      <c r="I1712" s="7"/>
      <c r="J1712" s="7"/>
      <c r="K1712" s="7"/>
      <c r="L1712" s="7"/>
      <c r="M1712" s="7"/>
      <c r="N1712" s="7"/>
      <c r="O1712" s="7"/>
      <c r="P1712" s="7"/>
      <c r="Q1712" s="7"/>
      <c r="R1712" s="7"/>
      <c r="S1712" s="7"/>
      <c r="T1712" s="7"/>
      <c r="U1712" s="7"/>
      <c r="V1712" s="7"/>
      <c r="W1712" s="7"/>
      <c r="X1712" s="7"/>
      <c r="Y1712" s="7"/>
      <c r="Z1712" s="7"/>
    </row>
    <row r="1713" spans="1:26" ht="24" customHeight="1" x14ac:dyDescent="0.4">
      <c r="A1713" s="70"/>
      <c r="B1713" s="770"/>
      <c r="C1713" s="70"/>
      <c r="D1713" s="70"/>
      <c r="E1713" s="70"/>
      <c r="F1713" s="70"/>
      <c r="G1713" s="770"/>
      <c r="H1713" s="7"/>
      <c r="I1713" s="7"/>
      <c r="J1713" s="7"/>
      <c r="K1713" s="7"/>
      <c r="L1713" s="7"/>
      <c r="M1713" s="7"/>
      <c r="N1713" s="7"/>
      <c r="O1713" s="7"/>
      <c r="P1713" s="7"/>
      <c r="Q1713" s="7"/>
      <c r="R1713" s="7"/>
      <c r="S1713" s="7"/>
      <c r="T1713" s="7"/>
      <c r="U1713" s="7"/>
      <c r="V1713" s="7"/>
      <c r="W1713" s="7"/>
      <c r="X1713" s="7"/>
      <c r="Y1713" s="7"/>
      <c r="Z1713" s="7"/>
    </row>
    <row r="1714" spans="1:26" ht="24" customHeight="1" x14ac:dyDescent="0.4">
      <c r="A1714" s="70"/>
      <c r="B1714" s="770"/>
      <c r="C1714" s="70"/>
      <c r="D1714" s="70"/>
      <c r="E1714" s="70"/>
      <c r="F1714" s="70"/>
      <c r="G1714" s="770"/>
      <c r="H1714" s="7"/>
      <c r="I1714" s="7"/>
      <c r="J1714" s="7"/>
      <c r="K1714" s="7"/>
      <c r="L1714" s="7"/>
      <c r="M1714" s="7"/>
      <c r="N1714" s="7"/>
      <c r="O1714" s="7"/>
      <c r="P1714" s="7"/>
      <c r="Q1714" s="7"/>
      <c r="R1714" s="7"/>
      <c r="S1714" s="7"/>
      <c r="T1714" s="7"/>
      <c r="U1714" s="7"/>
      <c r="V1714" s="7"/>
      <c r="W1714" s="7"/>
      <c r="X1714" s="7"/>
      <c r="Y1714" s="7"/>
      <c r="Z1714" s="7"/>
    </row>
    <row r="1715" spans="1:26" ht="24" customHeight="1" x14ac:dyDescent="0.4">
      <c r="A1715" s="70"/>
      <c r="B1715" s="770"/>
      <c r="C1715" s="70"/>
      <c r="D1715" s="70"/>
      <c r="E1715" s="70"/>
      <c r="F1715" s="70"/>
      <c r="G1715" s="770"/>
      <c r="H1715" s="7"/>
      <c r="I1715" s="7"/>
      <c r="J1715" s="7"/>
      <c r="K1715" s="7"/>
      <c r="L1715" s="7"/>
      <c r="M1715" s="7"/>
      <c r="N1715" s="7"/>
      <c r="O1715" s="7"/>
      <c r="P1715" s="7"/>
      <c r="Q1715" s="7"/>
      <c r="R1715" s="7"/>
      <c r="S1715" s="7"/>
      <c r="T1715" s="7"/>
      <c r="U1715" s="7"/>
      <c r="V1715" s="7"/>
      <c r="W1715" s="7"/>
      <c r="X1715" s="7"/>
      <c r="Y1715" s="7"/>
      <c r="Z1715" s="7"/>
    </row>
    <row r="1716" spans="1:26" ht="24" customHeight="1" x14ac:dyDescent="0.4">
      <c r="A1716" s="70"/>
      <c r="B1716" s="770"/>
      <c r="C1716" s="70"/>
      <c r="D1716" s="70"/>
      <c r="E1716" s="70"/>
      <c r="F1716" s="70"/>
      <c r="G1716" s="770"/>
      <c r="H1716" s="7"/>
      <c r="I1716" s="7"/>
      <c r="J1716" s="7"/>
      <c r="K1716" s="7"/>
      <c r="L1716" s="7"/>
      <c r="M1716" s="7"/>
      <c r="N1716" s="7"/>
      <c r="O1716" s="7"/>
      <c r="P1716" s="7"/>
      <c r="Q1716" s="7"/>
      <c r="R1716" s="7"/>
      <c r="S1716" s="7"/>
      <c r="T1716" s="7"/>
      <c r="U1716" s="7"/>
      <c r="V1716" s="7"/>
      <c r="W1716" s="7"/>
      <c r="X1716" s="7"/>
      <c r="Y1716" s="7"/>
      <c r="Z1716" s="7"/>
    </row>
    <row r="1717" spans="1:26" ht="24" customHeight="1" x14ac:dyDescent="0.4">
      <c r="A1717" s="70"/>
      <c r="B1717" s="770"/>
      <c r="C1717" s="70"/>
      <c r="D1717" s="70"/>
      <c r="E1717" s="70"/>
      <c r="F1717" s="70"/>
      <c r="G1717" s="770"/>
      <c r="H1717" s="7"/>
      <c r="I1717" s="7"/>
      <c r="J1717" s="7"/>
      <c r="K1717" s="7"/>
      <c r="L1717" s="7"/>
      <c r="M1717" s="7"/>
      <c r="N1717" s="7"/>
      <c r="O1717" s="7"/>
      <c r="P1717" s="7"/>
      <c r="Q1717" s="7"/>
      <c r="R1717" s="7"/>
      <c r="S1717" s="7"/>
      <c r="T1717" s="7"/>
      <c r="U1717" s="7"/>
      <c r="V1717" s="7"/>
      <c r="W1717" s="7"/>
      <c r="X1717" s="7"/>
      <c r="Y1717" s="7"/>
      <c r="Z1717" s="7"/>
    </row>
    <row r="1718" spans="1:26" ht="24" customHeight="1" x14ac:dyDescent="0.4">
      <c r="A1718" s="70"/>
      <c r="B1718" s="770"/>
      <c r="C1718" s="70"/>
      <c r="D1718" s="70"/>
      <c r="E1718" s="70"/>
      <c r="F1718" s="70"/>
      <c r="G1718" s="770"/>
      <c r="H1718" s="7"/>
      <c r="I1718" s="7"/>
      <c r="J1718" s="7"/>
      <c r="K1718" s="7"/>
      <c r="L1718" s="7"/>
      <c r="M1718" s="7"/>
      <c r="N1718" s="7"/>
      <c r="O1718" s="7"/>
      <c r="P1718" s="7"/>
      <c r="Q1718" s="7"/>
      <c r="R1718" s="7"/>
      <c r="S1718" s="7"/>
      <c r="T1718" s="7"/>
      <c r="U1718" s="7"/>
      <c r="V1718" s="7"/>
      <c r="W1718" s="7"/>
      <c r="X1718" s="7"/>
      <c r="Y1718" s="7"/>
      <c r="Z1718" s="7"/>
    </row>
    <row r="1719" spans="1:26" ht="24" customHeight="1" x14ac:dyDescent="0.4">
      <c r="A1719" s="70"/>
      <c r="B1719" s="770"/>
      <c r="C1719" s="70"/>
      <c r="D1719" s="70"/>
      <c r="E1719" s="70"/>
      <c r="F1719" s="70"/>
      <c r="G1719" s="770"/>
      <c r="H1719" s="7"/>
      <c r="I1719" s="7"/>
      <c r="J1719" s="7"/>
      <c r="K1719" s="7"/>
      <c r="L1719" s="7"/>
      <c r="M1719" s="7"/>
      <c r="N1719" s="7"/>
      <c r="O1719" s="7"/>
      <c r="P1719" s="7"/>
      <c r="Q1719" s="7"/>
      <c r="R1719" s="7"/>
      <c r="S1719" s="7"/>
      <c r="T1719" s="7"/>
      <c r="U1719" s="7"/>
      <c r="V1719" s="7"/>
      <c r="W1719" s="7"/>
      <c r="X1719" s="7"/>
      <c r="Y1719" s="7"/>
      <c r="Z1719" s="7"/>
    </row>
    <row r="1720" spans="1:26" ht="24" customHeight="1" x14ac:dyDescent="0.4">
      <c r="A1720" s="70"/>
      <c r="B1720" s="770"/>
      <c r="C1720" s="70"/>
      <c r="D1720" s="70"/>
      <c r="E1720" s="70"/>
      <c r="F1720" s="70"/>
      <c r="G1720" s="770"/>
      <c r="H1720" s="7"/>
      <c r="I1720" s="7"/>
      <c r="J1720" s="7"/>
      <c r="K1720" s="7"/>
      <c r="L1720" s="7"/>
      <c r="M1720" s="7"/>
      <c r="N1720" s="7"/>
      <c r="O1720" s="7"/>
      <c r="P1720" s="7"/>
      <c r="Q1720" s="7"/>
      <c r="R1720" s="7"/>
      <c r="S1720" s="7"/>
      <c r="T1720" s="7"/>
      <c r="U1720" s="7"/>
      <c r="V1720" s="7"/>
      <c r="W1720" s="7"/>
      <c r="X1720" s="7"/>
      <c r="Y1720" s="7"/>
      <c r="Z1720" s="7"/>
    </row>
    <row r="1721" spans="1:26" ht="24" customHeight="1" x14ac:dyDescent="0.4">
      <c r="A1721" s="70"/>
      <c r="B1721" s="770"/>
      <c r="C1721" s="70"/>
      <c r="D1721" s="70"/>
      <c r="E1721" s="70"/>
      <c r="F1721" s="70"/>
      <c r="G1721" s="770"/>
      <c r="H1721" s="7"/>
      <c r="I1721" s="7"/>
      <c r="J1721" s="7"/>
      <c r="K1721" s="7"/>
      <c r="L1721" s="7"/>
      <c r="M1721" s="7"/>
      <c r="N1721" s="7"/>
      <c r="O1721" s="7"/>
      <c r="P1721" s="7"/>
      <c r="Q1721" s="7"/>
      <c r="R1721" s="7"/>
      <c r="S1721" s="7"/>
      <c r="T1721" s="7"/>
      <c r="U1721" s="7"/>
      <c r="V1721" s="7"/>
      <c r="W1721" s="7"/>
      <c r="X1721" s="7"/>
      <c r="Y1721" s="7"/>
      <c r="Z1721" s="7"/>
    </row>
    <row r="1722" spans="1:26" ht="24" customHeight="1" x14ac:dyDescent="0.4">
      <c r="A1722" s="70"/>
      <c r="B1722" s="770"/>
      <c r="C1722" s="70"/>
      <c r="D1722" s="70"/>
      <c r="E1722" s="70"/>
      <c r="F1722" s="70"/>
      <c r="G1722" s="770"/>
      <c r="H1722" s="7"/>
      <c r="I1722" s="7"/>
      <c r="J1722" s="7"/>
      <c r="K1722" s="7"/>
      <c r="L1722" s="7"/>
      <c r="M1722" s="7"/>
      <c r="N1722" s="7"/>
      <c r="O1722" s="7"/>
      <c r="P1722" s="7"/>
      <c r="Q1722" s="7"/>
      <c r="R1722" s="7"/>
      <c r="S1722" s="7"/>
      <c r="T1722" s="7"/>
      <c r="U1722" s="7"/>
      <c r="V1722" s="7"/>
      <c r="W1722" s="7"/>
      <c r="X1722" s="7"/>
      <c r="Y1722" s="7"/>
      <c r="Z1722" s="7"/>
    </row>
    <row r="1723" spans="1:26" ht="24" customHeight="1" x14ac:dyDescent="0.4">
      <c r="A1723" s="70"/>
      <c r="B1723" s="770"/>
      <c r="C1723" s="70"/>
      <c r="D1723" s="70"/>
      <c r="E1723" s="70"/>
      <c r="F1723" s="70"/>
      <c r="G1723" s="770"/>
      <c r="H1723" s="7"/>
      <c r="I1723" s="7"/>
      <c r="J1723" s="7"/>
      <c r="K1723" s="7"/>
      <c r="L1723" s="7"/>
      <c r="M1723" s="7"/>
      <c r="N1723" s="7"/>
      <c r="O1723" s="7"/>
      <c r="P1723" s="7"/>
      <c r="Q1723" s="7"/>
      <c r="R1723" s="7"/>
      <c r="S1723" s="7"/>
      <c r="T1723" s="7"/>
      <c r="U1723" s="7"/>
      <c r="V1723" s="7"/>
      <c r="W1723" s="7"/>
      <c r="X1723" s="7"/>
      <c r="Y1723" s="7"/>
      <c r="Z1723" s="7"/>
    </row>
    <row r="1724" spans="1:26" ht="24" customHeight="1" x14ac:dyDescent="0.4">
      <c r="A1724" s="70"/>
      <c r="B1724" s="770"/>
      <c r="C1724" s="70"/>
      <c r="D1724" s="70"/>
      <c r="E1724" s="70"/>
      <c r="F1724" s="70"/>
      <c r="G1724" s="770"/>
      <c r="H1724" s="7"/>
      <c r="I1724" s="7"/>
      <c r="J1724" s="7"/>
      <c r="K1724" s="7"/>
      <c r="L1724" s="7"/>
      <c r="M1724" s="7"/>
      <c r="N1724" s="7"/>
      <c r="O1724" s="7"/>
      <c r="P1724" s="7"/>
      <c r="Q1724" s="7"/>
      <c r="R1724" s="7"/>
      <c r="S1724" s="7"/>
      <c r="T1724" s="7"/>
      <c r="U1724" s="7"/>
      <c r="V1724" s="7"/>
      <c r="W1724" s="7"/>
      <c r="X1724" s="7"/>
      <c r="Y1724" s="7"/>
      <c r="Z1724" s="7"/>
    </row>
    <row r="1725" spans="1:26" ht="24" customHeight="1" x14ac:dyDescent="0.4">
      <c r="A1725" s="70"/>
      <c r="B1725" s="770"/>
      <c r="C1725" s="70"/>
      <c r="D1725" s="70"/>
      <c r="E1725" s="70"/>
      <c r="F1725" s="70"/>
      <c r="G1725" s="770"/>
      <c r="H1725" s="7"/>
      <c r="I1725" s="7"/>
      <c r="J1725" s="7"/>
      <c r="K1725" s="7"/>
      <c r="L1725" s="7"/>
      <c r="M1725" s="7"/>
      <c r="N1725" s="7"/>
      <c r="O1725" s="7"/>
      <c r="P1725" s="7"/>
      <c r="Q1725" s="7"/>
      <c r="R1725" s="7"/>
      <c r="S1725" s="7"/>
      <c r="T1725" s="7"/>
      <c r="U1725" s="7"/>
      <c r="V1725" s="7"/>
      <c r="W1725" s="7"/>
      <c r="X1725" s="7"/>
      <c r="Y1725" s="7"/>
      <c r="Z1725" s="7"/>
    </row>
    <row r="1726" spans="1:26" ht="24" customHeight="1" x14ac:dyDescent="0.4">
      <c r="A1726" s="70"/>
      <c r="B1726" s="770"/>
      <c r="C1726" s="70"/>
      <c r="D1726" s="70"/>
      <c r="E1726" s="70"/>
      <c r="F1726" s="70"/>
      <c r="G1726" s="770"/>
      <c r="H1726" s="7"/>
      <c r="I1726" s="7"/>
      <c r="J1726" s="7"/>
      <c r="K1726" s="7"/>
      <c r="L1726" s="7"/>
      <c r="M1726" s="7"/>
      <c r="N1726" s="7"/>
      <c r="O1726" s="7"/>
      <c r="P1726" s="7"/>
      <c r="Q1726" s="7"/>
      <c r="R1726" s="7"/>
      <c r="S1726" s="7"/>
      <c r="T1726" s="7"/>
      <c r="U1726" s="7"/>
      <c r="V1726" s="7"/>
      <c r="W1726" s="7"/>
      <c r="X1726" s="7"/>
      <c r="Y1726" s="7"/>
      <c r="Z1726" s="7"/>
    </row>
    <row r="1727" spans="1:26" ht="24" customHeight="1" x14ac:dyDescent="0.4">
      <c r="A1727" s="70"/>
      <c r="B1727" s="770"/>
      <c r="C1727" s="70"/>
      <c r="D1727" s="70"/>
      <c r="E1727" s="70"/>
      <c r="F1727" s="70"/>
      <c r="G1727" s="770"/>
      <c r="H1727" s="7"/>
      <c r="I1727" s="7"/>
      <c r="J1727" s="7"/>
      <c r="K1727" s="7"/>
      <c r="L1727" s="7"/>
      <c r="M1727" s="7"/>
      <c r="N1727" s="7"/>
      <c r="O1727" s="7"/>
      <c r="P1727" s="7"/>
      <c r="Q1727" s="7"/>
      <c r="R1727" s="7"/>
      <c r="S1727" s="7"/>
      <c r="T1727" s="7"/>
      <c r="U1727" s="7"/>
      <c r="V1727" s="7"/>
      <c r="W1727" s="7"/>
      <c r="X1727" s="7"/>
      <c r="Y1727" s="7"/>
      <c r="Z1727" s="7"/>
    </row>
    <row r="1728" spans="1:26" ht="24" customHeight="1" x14ac:dyDescent="0.4">
      <c r="A1728" s="70"/>
      <c r="B1728" s="770"/>
      <c r="C1728" s="70"/>
      <c r="D1728" s="70"/>
      <c r="E1728" s="70"/>
      <c r="F1728" s="70"/>
      <c r="G1728" s="770"/>
      <c r="H1728" s="7"/>
      <c r="I1728" s="7"/>
      <c r="J1728" s="7"/>
      <c r="K1728" s="7"/>
      <c r="L1728" s="7"/>
      <c r="M1728" s="7"/>
      <c r="N1728" s="7"/>
      <c r="O1728" s="7"/>
      <c r="P1728" s="7"/>
      <c r="Q1728" s="7"/>
      <c r="R1728" s="7"/>
      <c r="S1728" s="7"/>
      <c r="T1728" s="7"/>
      <c r="U1728" s="7"/>
      <c r="V1728" s="7"/>
      <c r="W1728" s="7"/>
      <c r="X1728" s="7"/>
      <c r="Y1728" s="7"/>
      <c r="Z1728" s="7"/>
    </row>
    <row r="1729" spans="1:26" ht="24" customHeight="1" x14ac:dyDescent="0.4">
      <c r="A1729" s="70"/>
      <c r="B1729" s="770"/>
      <c r="C1729" s="70"/>
      <c r="D1729" s="70"/>
      <c r="E1729" s="70"/>
      <c r="F1729" s="70"/>
      <c r="G1729" s="770"/>
      <c r="H1729" s="7"/>
      <c r="I1729" s="7"/>
      <c r="J1729" s="7"/>
      <c r="K1729" s="7"/>
      <c r="L1729" s="7"/>
      <c r="M1729" s="7"/>
      <c r="N1729" s="7"/>
      <c r="O1729" s="7"/>
      <c r="P1729" s="7"/>
      <c r="Q1729" s="7"/>
      <c r="R1729" s="7"/>
      <c r="S1729" s="7"/>
      <c r="T1729" s="7"/>
      <c r="U1729" s="7"/>
      <c r="V1729" s="7"/>
      <c r="W1729" s="7"/>
      <c r="X1729" s="7"/>
      <c r="Y1729" s="7"/>
      <c r="Z1729" s="7"/>
    </row>
    <row r="1730" spans="1:26" ht="24" customHeight="1" x14ac:dyDescent="0.4">
      <c r="A1730" s="70"/>
      <c r="B1730" s="770"/>
      <c r="C1730" s="70"/>
      <c r="D1730" s="70"/>
      <c r="E1730" s="70"/>
      <c r="F1730" s="70"/>
      <c r="G1730" s="770"/>
      <c r="H1730" s="7"/>
      <c r="I1730" s="7"/>
      <c r="J1730" s="7"/>
      <c r="K1730" s="7"/>
      <c r="L1730" s="7"/>
      <c r="M1730" s="7"/>
      <c r="N1730" s="7"/>
      <c r="O1730" s="7"/>
      <c r="P1730" s="7"/>
      <c r="Q1730" s="7"/>
      <c r="R1730" s="7"/>
      <c r="S1730" s="7"/>
      <c r="T1730" s="7"/>
      <c r="U1730" s="7"/>
      <c r="V1730" s="7"/>
      <c r="W1730" s="7"/>
      <c r="X1730" s="7"/>
      <c r="Y1730" s="7"/>
      <c r="Z1730" s="7"/>
    </row>
    <row r="1731" spans="1:26" ht="24" customHeight="1" x14ac:dyDescent="0.4">
      <c r="A1731" s="70"/>
      <c r="B1731" s="770"/>
      <c r="C1731" s="70"/>
      <c r="D1731" s="70"/>
      <c r="E1731" s="70"/>
      <c r="F1731" s="70"/>
      <c r="G1731" s="770"/>
      <c r="H1731" s="7"/>
      <c r="I1731" s="7"/>
      <c r="J1731" s="7"/>
      <c r="K1731" s="7"/>
      <c r="L1731" s="7"/>
      <c r="M1731" s="7"/>
      <c r="N1731" s="7"/>
      <c r="O1731" s="7"/>
      <c r="P1731" s="7"/>
      <c r="Q1731" s="7"/>
      <c r="R1731" s="7"/>
      <c r="S1731" s="7"/>
      <c r="T1731" s="7"/>
      <c r="U1731" s="7"/>
      <c r="V1731" s="7"/>
      <c r="W1731" s="7"/>
      <c r="X1731" s="7"/>
      <c r="Y1731" s="7"/>
      <c r="Z1731" s="7"/>
    </row>
    <row r="1732" spans="1:26" ht="24" customHeight="1" x14ac:dyDescent="0.4">
      <c r="A1732" s="70"/>
      <c r="B1732" s="770"/>
      <c r="C1732" s="70"/>
      <c r="D1732" s="70"/>
      <c r="E1732" s="70"/>
      <c r="F1732" s="70"/>
      <c r="G1732" s="770"/>
      <c r="H1732" s="7"/>
      <c r="I1732" s="7"/>
      <c r="J1732" s="7"/>
      <c r="K1732" s="7"/>
      <c r="L1732" s="7"/>
      <c r="M1732" s="7"/>
      <c r="N1732" s="7"/>
      <c r="O1732" s="7"/>
      <c r="P1732" s="7"/>
      <c r="Q1732" s="7"/>
      <c r="R1732" s="7"/>
      <c r="S1732" s="7"/>
      <c r="T1732" s="7"/>
      <c r="U1732" s="7"/>
      <c r="V1732" s="7"/>
      <c r="W1732" s="7"/>
      <c r="X1732" s="7"/>
      <c r="Y1732" s="7"/>
      <c r="Z1732" s="7"/>
    </row>
    <row r="1733" spans="1:26" ht="24" customHeight="1" x14ac:dyDescent="0.4">
      <c r="A1733" s="70"/>
      <c r="B1733" s="770"/>
      <c r="C1733" s="70"/>
      <c r="D1733" s="70"/>
      <c r="E1733" s="70"/>
      <c r="F1733" s="70"/>
      <c r="G1733" s="770"/>
      <c r="H1733" s="7"/>
      <c r="I1733" s="7"/>
      <c r="J1733" s="7"/>
      <c r="K1733" s="7"/>
      <c r="L1733" s="7"/>
      <c r="M1733" s="7"/>
      <c r="N1733" s="7"/>
      <c r="O1733" s="7"/>
      <c r="P1733" s="7"/>
      <c r="Q1733" s="7"/>
      <c r="R1733" s="7"/>
      <c r="S1733" s="7"/>
      <c r="T1733" s="7"/>
      <c r="U1733" s="7"/>
      <c r="V1733" s="7"/>
      <c r="W1733" s="7"/>
      <c r="X1733" s="7"/>
      <c r="Y1733" s="7"/>
      <c r="Z1733" s="7"/>
    </row>
    <row r="1734" spans="1:26" ht="24" customHeight="1" x14ac:dyDescent="0.4">
      <c r="A1734" s="70"/>
      <c r="B1734" s="770"/>
      <c r="C1734" s="70"/>
      <c r="D1734" s="70"/>
      <c r="E1734" s="70"/>
      <c r="F1734" s="70"/>
      <c r="G1734" s="770"/>
      <c r="H1734" s="7"/>
      <c r="I1734" s="7"/>
      <c r="J1734" s="7"/>
      <c r="K1734" s="7"/>
      <c r="L1734" s="7"/>
      <c r="M1734" s="7"/>
      <c r="N1734" s="7"/>
      <c r="O1734" s="7"/>
      <c r="P1734" s="7"/>
      <c r="Q1734" s="7"/>
      <c r="R1734" s="7"/>
      <c r="S1734" s="7"/>
      <c r="T1734" s="7"/>
      <c r="U1734" s="7"/>
      <c r="V1734" s="7"/>
      <c r="W1734" s="7"/>
      <c r="X1734" s="7"/>
      <c r="Y1734" s="7"/>
      <c r="Z1734" s="7"/>
    </row>
    <row r="1735" spans="1:26" ht="24" customHeight="1" x14ac:dyDescent="0.4">
      <c r="A1735" s="70"/>
      <c r="B1735" s="770"/>
      <c r="C1735" s="70"/>
      <c r="D1735" s="70"/>
      <c r="E1735" s="70"/>
      <c r="F1735" s="70"/>
      <c r="G1735" s="770"/>
      <c r="H1735" s="7"/>
      <c r="I1735" s="7"/>
      <c r="J1735" s="7"/>
      <c r="K1735" s="7"/>
      <c r="L1735" s="7"/>
      <c r="M1735" s="7"/>
      <c r="N1735" s="7"/>
      <c r="O1735" s="7"/>
      <c r="P1735" s="7"/>
      <c r="Q1735" s="7"/>
      <c r="R1735" s="7"/>
      <c r="S1735" s="7"/>
      <c r="T1735" s="7"/>
      <c r="U1735" s="7"/>
      <c r="V1735" s="7"/>
      <c r="W1735" s="7"/>
      <c r="X1735" s="7"/>
      <c r="Y1735" s="7"/>
      <c r="Z1735" s="7"/>
    </row>
    <row r="1736" spans="1:26" ht="24" customHeight="1" x14ac:dyDescent="0.4">
      <c r="A1736" s="70"/>
      <c r="B1736" s="770"/>
      <c r="C1736" s="70"/>
      <c r="D1736" s="70"/>
      <c r="E1736" s="70"/>
      <c r="F1736" s="70"/>
      <c r="G1736" s="770"/>
      <c r="H1736" s="7"/>
      <c r="I1736" s="7"/>
      <c r="J1736" s="7"/>
      <c r="K1736" s="7"/>
      <c r="L1736" s="7"/>
      <c r="M1736" s="7"/>
      <c r="N1736" s="7"/>
      <c r="O1736" s="7"/>
      <c r="P1736" s="7"/>
      <c r="Q1736" s="7"/>
      <c r="R1736" s="7"/>
      <c r="S1736" s="7"/>
      <c r="T1736" s="7"/>
      <c r="U1736" s="7"/>
      <c r="V1736" s="7"/>
      <c r="W1736" s="7"/>
      <c r="X1736" s="7"/>
      <c r="Y1736" s="7"/>
      <c r="Z1736" s="7"/>
    </row>
    <row r="1737" spans="1:26" ht="24" customHeight="1" x14ac:dyDescent="0.4">
      <c r="A1737" s="70"/>
      <c r="B1737" s="770"/>
      <c r="C1737" s="70"/>
      <c r="D1737" s="70"/>
      <c r="E1737" s="70"/>
      <c r="F1737" s="70"/>
      <c r="G1737" s="770"/>
      <c r="H1737" s="7"/>
      <c r="I1737" s="7"/>
      <c r="J1737" s="7"/>
      <c r="K1737" s="7"/>
      <c r="L1737" s="7"/>
      <c r="M1737" s="7"/>
      <c r="N1737" s="7"/>
      <c r="O1737" s="7"/>
      <c r="P1737" s="7"/>
      <c r="Q1737" s="7"/>
      <c r="R1737" s="7"/>
      <c r="S1737" s="7"/>
      <c r="T1737" s="7"/>
      <c r="U1737" s="7"/>
      <c r="V1737" s="7"/>
      <c r="W1737" s="7"/>
      <c r="X1737" s="7"/>
      <c r="Y1737" s="7"/>
      <c r="Z1737" s="7"/>
    </row>
    <row r="1738" spans="1:26" ht="24" customHeight="1" x14ac:dyDescent="0.4">
      <c r="A1738" s="70"/>
      <c r="B1738" s="770"/>
      <c r="C1738" s="70"/>
      <c r="D1738" s="70"/>
      <c r="E1738" s="70"/>
      <c r="F1738" s="70"/>
      <c r="G1738" s="770"/>
      <c r="H1738" s="7"/>
      <c r="I1738" s="7"/>
      <c r="J1738" s="7"/>
      <c r="K1738" s="7"/>
      <c r="L1738" s="7"/>
      <c r="M1738" s="7"/>
      <c r="N1738" s="7"/>
      <c r="O1738" s="7"/>
      <c r="P1738" s="7"/>
      <c r="Q1738" s="7"/>
      <c r="R1738" s="7"/>
      <c r="S1738" s="7"/>
      <c r="T1738" s="7"/>
      <c r="U1738" s="7"/>
      <c r="V1738" s="7"/>
      <c r="W1738" s="7"/>
      <c r="X1738" s="7"/>
      <c r="Y1738" s="7"/>
      <c r="Z1738" s="7"/>
    </row>
    <row r="1739" spans="1:26" ht="24" customHeight="1" x14ac:dyDescent="0.4">
      <c r="A1739" s="70"/>
      <c r="B1739" s="770"/>
      <c r="C1739" s="70"/>
      <c r="D1739" s="70"/>
      <c r="E1739" s="70"/>
      <c r="F1739" s="70"/>
      <c r="G1739" s="770"/>
      <c r="H1739" s="7"/>
      <c r="I1739" s="7"/>
      <c r="J1739" s="7"/>
      <c r="K1739" s="7"/>
      <c r="L1739" s="7"/>
      <c r="M1739" s="7"/>
      <c r="N1739" s="7"/>
      <c r="O1739" s="7"/>
      <c r="P1739" s="7"/>
      <c r="Q1739" s="7"/>
      <c r="R1739" s="7"/>
      <c r="S1739" s="7"/>
      <c r="T1739" s="7"/>
      <c r="U1739" s="7"/>
      <c r="V1739" s="7"/>
      <c r="W1739" s="7"/>
      <c r="X1739" s="7"/>
      <c r="Y1739" s="7"/>
      <c r="Z1739" s="7"/>
    </row>
    <row r="1740" spans="1:26" ht="24" customHeight="1" x14ac:dyDescent="0.4">
      <c r="A1740" s="70"/>
      <c r="B1740" s="770"/>
      <c r="C1740" s="70"/>
      <c r="D1740" s="70"/>
      <c r="E1740" s="70"/>
      <c r="F1740" s="70"/>
      <c r="G1740" s="770"/>
      <c r="H1740" s="7"/>
      <c r="I1740" s="7"/>
      <c r="J1740" s="7"/>
      <c r="K1740" s="7"/>
      <c r="L1740" s="7"/>
      <c r="M1740" s="7"/>
      <c r="N1740" s="7"/>
      <c r="O1740" s="7"/>
      <c r="P1740" s="7"/>
      <c r="Q1740" s="7"/>
      <c r="R1740" s="7"/>
      <c r="S1740" s="7"/>
      <c r="T1740" s="7"/>
      <c r="U1740" s="7"/>
      <c r="V1740" s="7"/>
      <c r="W1740" s="7"/>
      <c r="X1740" s="7"/>
      <c r="Y1740" s="7"/>
      <c r="Z1740" s="7"/>
    </row>
    <row r="1741" spans="1:26" ht="24" customHeight="1" x14ac:dyDescent="0.4">
      <c r="A1741" s="70"/>
      <c r="B1741" s="770"/>
      <c r="C1741" s="70"/>
      <c r="D1741" s="70"/>
      <c r="E1741" s="70"/>
      <c r="F1741" s="70"/>
      <c r="G1741" s="770"/>
      <c r="H1741" s="7"/>
      <c r="I1741" s="7"/>
      <c r="J1741" s="7"/>
      <c r="K1741" s="7"/>
      <c r="L1741" s="7"/>
      <c r="M1741" s="7"/>
      <c r="N1741" s="7"/>
      <c r="O1741" s="7"/>
      <c r="P1741" s="7"/>
      <c r="Q1741" s="7"/>
      <c r="R1741" s="7"/>
      <c r="S1741" s="7"/>
      <c r="T1741" s="7"/>
      <c r="U1741" s="7"/>
      <c r="V1741" s="7"/>
      <c r="W1741" s="7"/>
      <c r="X1741" s="7"/>
      <c r="Y1741" s="7"/>
      <c r="Z1741" s="7"/>
    </row>
    <row r="1742" spans="1:26" ht="24" customHeight="1" x14ac:dyDescent="0.4">
      <c r="A1742" s="70"/>
      <c r="B1742" s="770"/>
      <c r="C1742" s="70"/>
      <c r="D1742" s="70"/>
      <c r="E1742" s="70"/>
      <c r="F1742" s="70"/>
      <c r="G1742" s="770"/>
      <c r="H1742" s="7"/>
      <c r="I1742" s="7"/>
      <c r="J1742" s="7"/>
      <c r="K1742" s="7"/>
      <c r="L1742" s="7"/>
      <c r="M1742" s="7"/>
      <c r="N1742" s="7"/>
      <c r="O1742" s="7"/>
      <c r="P1742" s="7"/>
      <c r="Q1742" s="7"/>
      <c r="R1742" s="7"/>
      <c r="S1742" s="7"/>
      <c r="T1742" s="7"/>
      <c r="U1742" s="7"/>
      <c r="V1742" s="7"/>
      <c r="W1742" s="7"/>
      <c r="X1742" s="7"/>
      <c r="Y1742" s="7"/>
      <c r="Z1742" s="7"/>
    </row>
    <row r="1743" spans="1:26" ht="24" customHeight="1" x14ac:dyDescent="0.4">
      <c r="A1743" s="70"/>
      <c r="B1743" s="770"/>
      <c r="C1743" s="70"/>
      <c r="D1743" s="70"/>
      <c r="E1743" s="70"/>
      <c r="F1743" s="70"/>
      <c r="G1743" s="770"/>
      <c r="H1743" s="7"/>
      <c r="I1743" s="7"/>
      <c r="J1743" s="7"/>
      <c r="K1743" s="7"/>
      <c r="L1743" s="7"/>
      <c r="M1743" s="7"/>
      <c r="N1743" s="7"/>
      <c r="O1743" s="7"/>
      <c r="P1743" s="7"/>
      <c r="Q1743" s="7"/>
      <c r="R1743" s="7"/>
      <c r="S1743" s="7"/>
      <c r="T1743" s="7"/>
      <c r="U1743" s="7"/>
      <c r="V1743" s="7"/>
      <c r="W1743" s="7"/>
      <c r="X1743" s="7"/>
      <c r="Y1743" s="7"/>
      <c r="Z1743" s="7"/>
    </row>
    <row r="1744" spans="1:26" ht="24" customHeight="1" x14ac:dyDescent="0.4">
      <c r="A1744" s="70"/>
      <c r="B1744" s="770"/>
      <c r="C1744" s="70"/>
      <c r="D1744" s="70"/>
      <c r="E1744" s="70"/>
      <c r="F1744" s="70"/>
      <c r="G1744" s="770"/>
      <c r="H1744" s="7"/>
      <c r="I1744" s="7"/>
      <c r="J1744" s="7"/>
      <c r="K1744" s="7"/>
      <c r="L1744" s="7"/>
      <c r="M1744" s="7"/>
      <c r="N1744" s="7"/>
      <c r="O1744" s="7"/>
      <c r="P1744" s="7"/>
      <c r="Q1744" s="7"/>
      <c r="R1744" s="7"/>
      <c r="S1744" s="7"/>
      <c r="T1744" s="7"/>
      <c r="U1744" s="7"/>
      <c r="V1744" s="7"/>
      <c r="W1744" s="7"/>
      <c r="X1744" s="7"/>
      <c r="Y1744" s="7"/>
      <c r="Z1744" s="7"/>
    </row>
    <row r="1745" spans="1:26" ht="24" customHeight="1" x14ac:dyDescent="0.4">
      <c r="A1745" s="70"/>
      <c r="B1745" s="770"/>
      <c r="C1745" s="70"/>
      <c r="D1745" s="70"/>
      <c r="E1745" s="70"/>
      <c r="F1745" s="70"/>
      <c r="G1745" s="770"/>
      <c r="H1745" s="7"/>
      <c r="I1745" s="7"/>
      <c r="J1745" s="7"/>
      <c r="K1745" s="7"/>
      <c r="L1745" s="7"/>
      <c r="M1745" s="7"/>
      <c r="N1745" s="7"/>
      <c r="O1745" s="7"/>
      <c r="P1745" s="7"/>
      <c r="Q1745" s="7"/>
      <c r="R1745" s="7"/>
      <c r="S1745" s="7"/>
      <c r="T1745" s="7"/>
      <c r="U1745" s="7"/>
      <c r="V1745" s="7"/>
      <c r="W1745" s="7"/>
      <c r="X1745" s="7"/>
      <c r="Y1745" s="7"/>
      <c r="Z1745" s="7"/>
    </row>
    <row r="1746" spans="1:26" ht="24" customHeight="1" x14ac:dyDescent="0.4">
      <c r="A1746" s="70"/>
      <c r="B1746" s="770"/>
      <c r="C1746" s="70"/>
      <c r="D1746" s="70"/>
      <c r="E1746" s="70"/>
      <c r="F1746" s="70"/>
      <c r="G1746" s="770"/>
      <c r="H1746" s="7"/>
      <c r="I1746" s="7"/>
      <c r="J1746" s="7"/>
      <c r="K1746" s="7"/>
      <c r="L1746" s="7"/>
      <c r="M1746" s="7"/>
      <c r="N1746" s="7"/>
      <c r="O1746" s="7"/>
      <c r="P1746" s="7"/>
      <c r="Q1746" s="7"/>
      <c r="R1746" s="7"/>
      <c r="S1746" s="7"/>
      <c r="T1746" s="7"/>
      <c r="U1746" s="7"/>
      <c r="V1746" s="7"/>
      <c r="W1746" s="7"/>
      <c r="X1746" s="7"/>
      <c r="Y1746" s="7"/>
      <c r="Z1746" s="7"/>
    </row>
    <row r="1747" spans="1:26" ht="24" customHeight="1" x14ac:dyDescent="0.4">
      <c r="A1747" s="70"/>
      <c r="B1747" s="770"/>
      <c r="C1747" s="70"/>
      <c r="D1747" s="70"/>
      <c r="E1747" s="70"/>
      <c r="F1747" s="70"/>
      <c r="G1747" s="770"/>
      <c r="H1747" s="7"/>
      <c r="I1747" s="7"/>
      <c r="J1747" s="7"/>
      <c r="K1747" s="7"/>
      <c r="L1747" s="7"/>
      <c r="M1747" s="7"/>
      <c r="N1747" s="7"/>
      <c r="O1747" s="7"/>
      <c r="P1747" s="7"/>
      <c r="Q1747" s="7"/>
      <c r="R1747" s="7"/>
      <c r="S1747" s="7"/>
      <c r="T1747" s="7"/>
      <c r="U1747" s="7"/>
      <c r="V1747" s="7"/>
      <c r="W1747" s="7"/>
      <c r="X1747" s="7"/>
      <c r="Y1747" s="7"/>
      <c r="Z1747" s="7"/>
    </row>
    <row r="1748" spans="1:26" ht="24" customHeight="1" x14ac:dyDescent="0.4">
      <c r="A1748" s="70"/>
      <c r="B1748" s="770"/>
      <c r="C1748" s="70"/>
      <c r="D1748" s="70"/>
      <c r="E1748" s="70"/>
      <c r="F1748" s="70"/>
      <c r="G1748" s="770"/>
      <c r="H1748" s="7"/>
      <c r="I1748" s="7"/>
      <c r="J1748" s="7"/>
      <c r="K1748" s="7"/>
      <c r="L1748" s="7"/>
      <c r="M1748" s="7"/>
      <c r="N1748" s="7"/>
      <c r="O1748" s="7"/>
      <c r="P1748" s="7"/>
      <c r="Q1748" s="7"/>
      <c r="R1748" s="7"/>
      <c r="S1748" s="7"/>
      <c r="T1748" s="7"/>
      <c r="U1748" s="7"/>
      <c r="V1748" s="7"/>
      <c r="W1748" s="7"/>
      <c r="X1748" s="7"/>
      <c r="Y1748" s="7"/>
      <c r="Z1748" s="7"/>
    </row>
    <row r="1749" spans="1:26" ht="24" customHeight="1" x14ac:dyDescent="0.4">
      <c r="A1749" s="70"/>
      <c r="B1749" s="770"/>
      <c r="C1749" s="70"/>
      <c r="D1749" s="70"/>
      <c r="E1749" s="70"/>
      <c r="F1749" s="70"/>
      <c r="G1749" s="770"/>
      <c r="H1749" s="7"/>
      <c r="I1749" s="7"/>
      <c r="J1749" s="7"/>
      <c r="K1749" s="7"/>
      <c r="L1749" s="7"/>
      <c r="M1749" s="7"/>
      <c r="N1749" s="7"/>
      <c r="O1749" s="7"/>
      <c r="P1749" s="7"/>
      <c r="Q1749" s="7"/>
      <c r="R1749" s="7"/>
      <c r="S1749" s="7"/>
      <c r="T1749" s="7"/>
      <c r="U1749" s="7"/>
      <c r="V1749" s="7"/>
      <c r="W1749" s="7"/>
      <c r="X1749" s="7"/>
      <c r="Y1749" s="7"/>
      <c r="Z1749" s="7"/>
    </row>
    <row r="1750" spans="1:26" ht="24" customHeight="1" x14ac:dyDescent="0.4">
      <c r="A1750" s="70"/>
      <c r="B1750" s="770"/>
      <c r="C1750" s="70"/>
      <c r="D1750" s="70"/>
      <c r="E1750" s="70"/>
      <c r="F1750" s="70"/>
      <c r="G1750" s="770"/>
      <c r="H1750" s="7"/>
      <c r="I1750" s="7"/>
      <c r="J1750" s="7"/>
      <c r="K1750" s="7"/>
      <c r="L1750" s="7"/>
      <c r="M1750" s="7"/>
      <c r="N1750" s="7"/>
      <c r="O1750" s="7"/>
      <c r="P1750" s="7"/>
      <c r="Q1750" s="7"/>
      <c r="R1750" s="7"/>
      <c r="S1750" s="7"/>
      <c r="T1750" s="7"/>
      <c r="U1750" s="7"/>
      <c r="V1750" s="7"/>
      <c r="W1750" s="7"/>
      <c r="X1750" s="7"/>
      <c r="Y1750" s="7"/>
      <c r="Z1750" s="7"/>
    </row>
    <row r="1751" spans="1:26" ht="24" customHeight="1" x14ac:dyDescent="0.4">
      <c r="A1751" s="70"/>
      <c r="B1751" s="770"/>
      <c r="C1751" s="70"/>
      <c r="D1751" s="70"/>
      <c r="E1751" s="70"/>
      <c r="F1751" s="70"/>
      <c r="G1751" s="770"/>
      <c r="H1751" s="7"/>
      <c r="I1751" s="7"/>
      <c r="J1751" s="7"/>
      <c r="K1751" s="7"/>
      <c r="L1751" s="7"/>
      <c r="M1751" s="7"/>
      <c r="N1751" s="7"/>
      <c r="O1751" s="7"/>
      <c r="P1751" s="7"/>
      <c r="Q1751" s="7"/>
      <c r="R1751" s="7"/>
      <c r="S1751" s="7"/>
      <c r="T1751" s="7"/>
      <c r="U1751" s="7"/>
      <c r="V1751" s="7"/>
      <c r="W1751" s="7"/>
      <c r="X1751" s="7"/>
      <c r="Y1751" s="7"/>
      <c r="Z1751" s="7"/>
    </row>
    <row r="1752" spans="1:26" ht="24" customHeight="1" x14ac:dyDescent="0.4">
      <c r="A1752" s="70"/>
      <c r="B1752" s="770"/>
      <c r="C1752" s="70"/>
      <c r="D1752" s="70"/>
      <c r="E1752" s="70"/>
      <c r="F1752" s="70"/>
      <c r="G1752" s="770"/>
      <c r="H1752" s="7"/>
      <c r="I1752" s="7"/>
      <c r="J1752" s="7"/>
      <c r="K1752" s="7"/>
      <c r="L1752" s="7"/>
      <c r="M1752" s="7"/>
      <c r="N1752" s="7"/>
      <c r="O1752" s="7"/>
      <c r="P1752" s="7"/>
      <c r="Q1752" s="7"/>
      <c r="R1752" s="7"/>
      <c r="S1752" s="7"/>
      <c r="T1752" s="7"/>
      <c r="U1752" s="7"/>
      <c r="V1752" s="7"/>
      <c r="W1752" s="7"/>
      <c r="X1752" s="7"/>
      <c r="Y1752" s="7"/>
      <c r="Z1752" s="7"/>
    </row>
    <row r="1753" spans="1:26" ht="24" customHeight="1" x14ac:dyDescent="0.4">
      <c r="A1753" s="70"/>
      <c r="B1753" s="770"/>
      <c r="C1753" s="70"/>
      <c r="D1753" s="70"/>
      <c r="E1753" s="70"/>
      <c r="F1753" s="70"/>
      <c r="G1753" s="770"/>
      <c r="H1753" s="7"/>
      <c r="I1753" s="7"/>
      <c r="J1753" s="7"/>
      <c r="K1753" s="7"/>
      <c r="L1753" s="7"/>
      <c r="M1753" s="7"/>
      <c r="N1753" s="7"/>
      <c r="O1753" s="7"/>
      <c r="P1753" s="7"/>
      <c r="Q1753" s="7"/>
      <c r="R1753" s="7"/>
      <c r="S1753" s="7"/>
      <c r="T1753" s="7"/>
      <c r="U1753" s="7"/>
      <c r="V1753" s="7"/>
      <c r="W1753" s="7"/>
      <c r="X1753" s="7"/>
      <c r="Y1753" s="7"/>
      <c r="Z1753" s="7"/>
    </row>
    <row r="1754" spans="1:26" ht="24" customHeight="1" x14ac:dyDescent="0.4">
      <c r="A1754" s="70"/>
      <c r="B1754" s="770"/>
      <c r="C1754" s="70"/>
      <c r="D1754" s="70"/>
      <c r="E1754" s="70"/>
      <c r="F1754" s="70"/>
      <c r="G1754" s="770"/>
      <c r="H1754" s="7"/>
      <c r="I1754" s="7"/>
      <c r="J1754" s="7"/>
      <c r="K1754" s="7"/>
      <c r="L1754" s="7"/>
      <c r="M1754" s="7"/>
      <c r="N1754" s="7"/>
      <c r="O1754" s="7"/>
      <c r="P1754" s="7"/>
      <c r="Q1754" s="7"/>
      <c r="R1754" s="7"/>
      <c r="S1754" s="7"/>
      <c r="T1754" s="7"/>
      <c r="U1754" s="7"/>
      <c r="V1754" s="7"/>
      <c r="W1754" s="7"/>
      <c r="X1754" s="7"/>
      <c r="Y1754" s="7"/>
      <c r="Z1754" s="7"/>
    </row>
    <row r="1755" spans="1:26" ht="24" customHeight="1" x14ac:dyDescent="0.4">
      <c r="A1755" s="70"/>
      <c r="B1755" s="770"/>
      <c r="C1755" s="70"/>
      <c r="D1755" s="70"/>
      <c r="E1755" s="70"/>
      <c r="F1755" s="70"/>
      <c r="G1755" s="770"/>
      <c r="H1755" s="7"/>
      <c r="I1755" s="7"/>
      <c r="J1755" s="7"/>
      <c r="K1755" s="7"/>
      <c r="L1755" s="7"/>
      <c r="M1755" s="7"/>
      <c r="N1755" s="7"/>
      <c r="O1755" s="7"/>
      <c r="P1755" s="7"/>
      <c r="Q1755" s="7"/>
      <c r="R1755" s="7"/>
      <c r="S1755" s="7"/>
      <c r="T1755" s="7"/>
      <c r="U1755" s="7"/>
      <c r="V1755" s="7"/>
      <c r="W1755" s="7"/>
      <c r="X1755" s="7"/>
      <c r="Y1755" s="7"/>
      <c r="Z1755" s="7"/>
    </row>
    <row r="1756" spans="1:26" ht="24" customHeight="1" x14ac:dyDescent="0.4">
      <c r="A1756" s="70"/>
      <c r="B1756" s="770"/>
      <c r="C1756" s="70"/>
      <c r="D1756" s="70"/>
      <c r="E1756" s="70"/>
      <c r="F1756" s="70"/>
      <c r="G1756" s="770"/>
      <c r="H1756" s="7"/>
      <c r="I1756" s="7"/>
      <c r="J1756" s="7"/>
      <c r="K1756" s="7"/>
      <c r="L1756" s="7"/>
      <c r="M1756" s="7"/>
      <c r="N1756" s="7"/>
      <c r="O1756" s="7"/>
      <c r="P1756" s="7"/>
      <c r="Q1756" s="7"/>
      <c r="R1756" s="7"/>
      <c r="S1756" s="7"/>
      <c r="T1756" s="7"/>
      <c r="U1756" s="7"/>
      <c r="V1756" s="7"/>
      <c r="W1756" s="7"/>
      <c r="X1756" s="7"/>
      <c r="Y1756" s="7"/>
      <c r="Z1756" s="7"/>
    </row>
    <row r="1757" spans="1:26" ht="24" customHeight="1" x14ac:dyDescent="0.4">
      <c r="A1757" s="70"/>
      <c r="B1757" s="770"/>
      <c r="C1757" s="70"/>
      <c r="D1757" s="70"/>
      <c r="E1757" s="70"/>
      <c r="F1757" s="70"/>
      <c r="G1757" s="770"/>
      <c r="H1757" s="7"/>
      <c r="I1757" s="7"/>
      <c r="J1757" s="7"/>
      <c r="K1757" s="7"/>
      <c r="L1757" s="7"/>
      <c r="M1757" s="7"/>
      <c r="N1757" s="7"/>
      <c r="O1757" s="7"/>
      <c r="P1757" s="7"/>
      <c r="Q1757" s="7"/>
      <c r="R1757" s="7"/>
      <c r="S1757" s="7"/>
      <c r="T1757" s="7"/>
      <c r="U1757" s="7"/>
      <c r="V1757" s="7"/>
      <c r="W1757" s="7"/>
      <c r="X1757" s="7"/>
      <c r="Y1757" s="7"/>
      <c r="Z1757" s="7"/>
    </row>
    <row r="1758" spans="1:26" ht="24" customHeight="1" x14ac:dyDescent="0.4">
      <c r="A1758" s="70"/>
      <c r="B1758" s="770"/>
      <c r="C1758" s="70"/>
      <c r="D1758" s="70"/>
      <c r="E1758" s="70"/>
      <c r="F1758" s="70"/>
      <c r="G1758" s="770"/>
      <c r="H1758" s="7"/>
      <c r="I1758" s="7"/>
      <c r="J1758" s="7"/>
      <c r="K1758" s="7"/>
      <c r="L1758" s="7"/>
      <c r="M1758" s="7"/>
      <c r="N1758" s="7"/>
      <c r="O1758" s="7"/>
      <c r="P1758" s="7"/>
      <c r="Q1758" s="7"/>
      <c r="R1758" s="7"/>
      <c r="S1758" s="7"/>
      <c r="T1758" s="7"/>
      <c r="U1758" s="7"/>
      <c r="V1758" s="7"/>
      <c r="W1758" s="7"/>
      <c r="X1758" s="7"/>
      <c r="Y1758" s="7"/>
      <c r="Z1758" s="7"/>
    </row>
    <row r="1759" spans="1:26" ht="24" customHeight="1" x14ac:dyDescent="0.4">
      <c r="A1759" s="70"/>
      <c r="B1759" s="770"/>
      <c r="C1759" s="70"/>
      <c r="D1759" s="70"/>
      <c r="E1759" s="70"/>
      <c r="F1759" s="70"/>
      <c r="G1759" s="770"/>
      <c r="H1759" s="7"/>
      <c r="I1759" s="7"/>
      <c r="J1759" s="7"/>
      <c r="K1759" s="7"/>
      <c r="L1759" s="7"/>
      <c r="M1759" s="7"/>
      <c r="N1759" s="7"/>
      <c r="O1759" s="7"/>
      <c r="P1759" s="7"/>
      <c r="Q1759" s="7"/>
      <c r="R1759" s="7"/>
      <c r="S1759" s="7"/>
      <c r="T1759" s="7"/>
      <c r="U1759" s="7"/>
      <c r="V1759" s="7"/>
      <c r="W1759" s="7"/>
      <c r="X1759" s="7"/>
      <c r="Y1759" s="7"/>
      <c r="Z1759" s="7"/>
    </row>
    <row r="1760" spans="1:26" ht="24" customHeight="1" x14ac:dyDescent="0.4">
      <c r="A1760" s="70"/>
      <c r="B1760" s="770"/>
      <c r="C1760" s="70"/>
      <c r="D1760" s="70"/>
      <c r="E1760" s="70"/>
      <c r="F1760" s="70"/>
      <c r="G1760" s="770"/>
      <c r="H1760" s="7"/>
      <c r="I1760" s="7"/>
      <c r="J1760" s="7"/>
      <c r="K1760" s="7"/>
      <c r="L1760" s="7"/>
      <c r="M1760" s="7"/>
      <c r="N1760" s="7"/>
      <c r="O1760" s="7"/>
      <c r="P1760" s="7"/>
      <c r="Q1760" s="7"/>
      <c r="R1760" s="7"/>
      <c r="S1760" s="7"/>
      <c r="T1760" s="7"/>
      <c r="U1760" s="7"/>
      <c r="V1760" s="7"/>
      <c r="W1760" s="7"/>
      <c r="X1760" s="7"/>
      <c r="Y1760" s="7"/>
      <c r="Z1760" s="7"/>
    </row>
    <row r="1761" spans="1:26" ht="24" customHeight="1" x14ac:dyDescent="0.4">
      <c r="A1761" s="70"/>
      <c r="B1761" s="770"/>
      <c r="C1761" s="70"/>
      <c r="D1761" s="70"/>
      <c r="E1761" s="70"/>
      <c r="F1761" s="70"/>
      <c r="G1761" s="770"/>
      <c r="H1761" s="7"/>
      <c r="I1761" s="7"/>
      <c r="J1761" s="7"/>
      <c r="K1761" s="7"/>
      <c r="L1761" s="7"/>
      <c r="M1761" s="7"/>
      <c r="N1761" s="7"/>
      <c r="O1761" s="7"/>
      <c r="P1761" s="7"/>
      <c r="Q1761" s="7"/>
      <c r="R1761" s="7"/>
      <c r="S1761" s="7"/>
      <c r="T1761" s="7"/>
      <c r="U1761" s="7"/>
      <c r="V1761" s="7"/>
      <c r="W1761" s="7"/>
      <c r="X1761" s="7"/>
      <c r="Y1761" s="7"/>
      <c r="Z1761" s="7"/>
    </row>
    <row r="1762" spans="1:26" ht="24" customHeight="1" x14ac:dyDescent="0.4">
      <c r="A1762" s="70"/>
      <c r="B1762" s="770"/>
      <c r="C1762" s="70"/>
      <c r="D1762" s="70"/>
      <c r="E1762" s="70"/>
      <c r="F1762" s="70"/>
      <c r="G1762" s="770"/>
      <c r="H1762" s="7"/>
      <c r="I1762" s="7"/>
      <c r="J1762" s="7"/>
      <c r="K1762" s="7"/>
      <c r="L1762" s="7"/>
      <c r="M1762" s="7"/>
      <c r="N1762" s="7"/>
      <c r="O1762" s="7"/>
      <c r="P1762" s="7"/>
      <c r="Q1762" s="7"/>
      <c r="R1762" s="7"/>
      <c r="S1762" s="7"/>
      <c r="T1762" s="7"/>
      <c r="U1762" s="7"/>
      <c r="V1762" s="7"/>
      <c r="W1762" s="7"/>
      <c r="X1762" s="7"/>
      <c r="Y1762" s="7"/>
      <c r="Z1762" s="7"/>
    </row>
    <row r="1763" spans="1:26" ht="24" customHeight="1" x14ac:dyDescent="0.4">
      <c r="A1763" s="70"/>
      <c r="B1763" s="770"/>
      <c r="C1763" s="70"/>
      <c r="D1763" s="70"/>
      <c r="E1763" s="70"/>
      <c r="F1763" s="70"/>
      <c r="G1763" s="770"/>
      <c r="H1763" s="7"/>
      <c r="I1763" s="7"/>
      <c r="J1763" s="7"/>
      <c r="K1763" s="7"/>
      <c r="L1763" s="7"/>
      <c r="M1763" s="7"/>
      <c r="N1763" s="7"/>
      <c r="O1763" s="7"/>
      <c r="P1763" s="7"/>
      <c r="Q1763" s="7"/>
      <c r="R1763" s="7"/>
      <c r="S1763" s="7"/>
      <c r="T1763" s="7"/>
      <c r="U1763" s="7"/>
      <c r="V1763" s="7"/>
      <c r="W1763" s="7"/>
      <c r="X1763" s="7"/>
      <c r="Y1763" s="7"/>
      <c r="Z1763" s="7"/>
    </row>
    <row r="1764" spans="1:26" ht="24" customHeight="1" x14ac:dyDescent="0.4">
      <c r="A1764" s="70"/>
      <c r="B1764" s="770"/>
      <c r="C1764" s="70"/>
      <c r="D1764" s="70"/>
      <c r="E1764" s="70"/>
      <c r="F1764" s="70"/>
      <c r="G1764" s="770"/>
      <c r="H1764" s="7"/>
      <c r="I1764" s="7"/>
      <c r="J1764" s="7"/>
      <c r="K1764" s="7"/>
      <c r="L1764" s="7"/>
      <c r="M1764" s="7"/>
      <c r="N1764" s="7"/>
      <c r="O1764" s="7"/>
      <c r="P1764" s="7"/>
      <c r="Q1764" s="7"/>
      <c r="R1764" s="7"/>
      <c r="S1764" s="7"/>
      <c r="T1764" s="7"/>
      <c r="U1764" s="7"/>
      <c r="V1764" s="7"/>
      <c r="W1764" s="7"/>
      <c r="X1764" s="7"/>
      <c r="Y1764" s="7"/>
      <c r="Z1764" s="7"/>
    </row>
    <row r="1765" spans="1:26" ht="24" customHeight="1" x14ac:dyDescent="0.4">
      <c r="A1765" s="70"/>
      <c r="B1765" s="770"/>
      <c r="C1765" s="70"/>
      <c r="D1765" s="70"/>
      <c r="E1765" s="70"/>
      <c r="F1765" s="70"/>
      <c r="G1765" s="770"/>
      <c r="H1765" s="7"/>
      <c r="I1765" s="7"/>
      <c r="J1765" s="7"/>
      <c r="K1765" s="7"/>
      <c r="L1765" s="7"/>
      <c r="M1765" s="7"/>
      <c r="N1765" s="7"/>
      <c r="O1765" s="7"/>
      <c r="P1765" s="7"/>
      <c r="Q1765" s="7"/>
      <c r="R1765" s="7"/>
      <c r="S1765" s="7"/>
      <c r="T1765" s="7"/>
      <c r="U1765" s="7"/>
      <c r="V1765" s="7"/>
      <c r="W1765" s="7"/>
      <c r="X1765" s="7"/>
      <c r="Y1765" s="7"/>
      <c r="Z1765" s="7"/>
    </row>
    <row r="1766" spans="1:26" ht="24" customHeight="1" x14ac:dyDescent="0.4">
      <c r="A1766" s="70"/>
      <c r="B1766" s="770"/>
      <c r="C1766" s="70"/>
      <c r="D1766" s="70"/>
      <c r="E1766" s="70"/>
      <c r="F1766" s="70"/>
      <c r="G1766" s="770"/>
      <c r="H1766" s="7"/>
      <c r="I1766" s="7"/>
      <c r="J1766" s="7"/>
      <c r="K1766" s="7"/>
      <c r="L1766" s="7"/>
      <c r="M1766" s="7"/>
      <c r="N1766" s="7"/>
      <c r="O1766" s="7"/>
      <c r="P1766" s="7"/>
      <c r="Q1766" s="7"/>
      <c r="R1766" s="7"/>
      <c r="S1766" s="7"/>
      <c r="T1766" s="7"/>
      <c r="U1766" s="7"/>
      <c r="V1766" s="7"/>
      <c r="W1766" s="7"/>
      <c r="X1766" s="7"/>
      <c r="Y1766" s="7"/>
      <c r="Z1766" s="7"/>
    </row>
    <row r="1767" spans="1:26" ht="24" customHeight="1" x14ac:dyDescent="0.4">
      <c r="A1767" s="70"/>
      <c r="B1767" s="770"/>
      <c r="C1767" s="70"/>
      <c r="D1767" s="70"/>
      <c r="E1767" s="70"/>
      <c r="F1767" s="70"/>
      <c r="G1767" s="770"/>
      <c r="H1767" s="7"/>
      <c r="I1767" s="7"/>
      <c r="J1767" s="7"/>
      <c r="K1767" s="7"/>
      <c r="L1767" s="7"/>
      <c r="M1767" s="7"/>
      <c r="N1767" s="7"/>
      <c r="O1767" s="7"/>
      <c r="P1767" s="7"/>
      <c r="Q1767" s="7"/>
      <c r="R1767" s="7"/>
      <c r="S1767" s="7"/>
      <c r="T1767" s="7"/>
      <c r="U1767" s="7"/>
      <c r="V1767" s="7"/>
      <c r="W1767" s="7"/>
      <c r="X1767" s="7"/>
      <c r="Y1767" s="7"/>
      <c r="Z1767" s="7"/>
    </row>
    <row r="1768" spans="1:26" ht="24" customHeight="1" x14ac:dyDescent="0.4">
      <c r="A1768" s="70"/>
      <c r="B1768" s="770"/>
      <c r="C1768" s="70"/>
      <c r="D1768" s="70"/>
      <c r="E1768" s="70"/>
      <c r="F1768" s="70"/>
      <c r="G1768" s="770"/>
      <c r="H1768" s="7"/>
      <c r="I1768" s="7"/>
      <c r="J1768" s="7"/>
      <c r="K1768" s="7"/>
      <c r="L1768" s="7"/>
      <c r="M1768" s="7"/>
      <c r="N1768" s="7"/>
      <c r="O1768" s="7"/>
      <c r="P1768" s="7"/>
      <c r="Q1768" s="7"/>
      <c r="R1768" s="7"/>
      <c r="S1768" s="7"/>
      <c r="T1768" s="7"/>
      <c r="U1768" s="7"/>
      <c r="V1768" s="7"/>
      <c r="W1768" s="7"/>
      <c r="X1768" s="7"/>
      <c r="Y1768" s="7"/>
      <c r="Z1768" s="7"/>
    </row>
    <row r="1769" spans="1:26" ht="24" customHeight="1" x14ac:dyDescent="0.4">
      <c r="A1769" s="70"/>
      <c r="B1769" s="770"/>
      <c r="C1769" s="70"/>
      <c r="D1769" s="70"/>
      <c r="E1769" s="70"/>
      <c r="F1769" s="70"/>
      <c r="G1769" s="770"/>
      <c r="H1769" s="7"/>
      <c r="I1769" s="7"/>
      <c r="J1769" s="7"/>
      <c r="K1769" s="7"/>
      <c r="L1769" s="7"/>
      <c r="M1769" s="7"/>
      <c r="N1769" s="7"/>
      <c r="O1769" s="7"/>
      <c r="P1769" s="7"/>
      <c r="Q1769" s="7"/>
      <c r="R1769" s="7"/>
      <c r="S1769" s="7"/>
      <c r="T1769" s="7"/>
      <c r="U1769" s="7"/>
      <c r="V1769" s="7"/>
      <c r="W1769" s="7"/>
      <c r="X1769" s="7"/>
      <c r="Y1769" s="7"/>
      <c r="Z1769" s="7"/>
    </row>
    <row r="1770" spans="1:26" ht="24" customHeight="1" x14ac:dyDescent="0.4">
      <c r="A1770" s="70"/>
      <c r="B1770" s="770"/>
      <c r="C1770" s="70"/>
      <c r="D1770" s="70"/>
      <c r="E1770" s="70"/>
      <c r="F1770" s="70"/>
      <c r="G1770" s="770"/>
      <c r="H1770" s="7"/>
      <c r="I1770" s="7"/>
      <c r="J1770" s="7"/>
      <c r="K1770" s="7"/>
      <c r="L1770" s="7"/>
      <c r="M1770" s="7"/>
      <c r="N1770" s="7"/>
      <c r="O1770" s="7"/>
      <c r="P1770" s="7"/>
      <c r="Q1770" s="7"/>
      <c r="R1770" s="7"/>
      <c r="S1770" s="7"/>
      <c r="T1770" s="7"/>
      <c r="U1770" s="7"/>
      <c r="V1770" s="7"/>
      <c r="W1770" s="7"/>
      <c r="X1770" s="7"/>
      <c r="Y1770" s="7"/>
      <c r="Z1770" s="7"/>
    </row>
    <row r="1771" spans="1:26" ht="24" customHeight="1" x14ac:dyDescent="0.4">
      <c r="A1771" s="70"/>
      <c r="B1771" s="770"/>
      <c r="C1771" s="70"/>
      <c r="D1771" s="70"/>
      <c r="E1771" s="70"/>
      <c r="F1771" s="70"/>
      <c r="G1771" s="770"/>
      <c r="H1771" s="7"/>
      <c r="I1771" s="7"/>
      <c r="J1771" s="7"/>
      <c r="K1771" s="7"/>
      <c r="L1771" s="7"/>
      <c r="M1771" s="7"/>
      <c r="N1771" s="7"/>
      <c r="O1771" s="7"/>
      <c r="P1771" s="7"/>
      <c r="Q1771" s="7"/>
      <c r="R1771" s="7"/>
      <c r="S1771" s="7"/>
      <c r="T1771" s="7"/>
      <c r="U1771" s="7"/>
      <c r="V1771" s="7"/>
      <c r="W1771" s="7"/>
      <c r="X1771" s="7"/>
      <c r="Y1771" s="7"/>
      <c r="Z1771" s="7"/>
    </row>
    <row r="1772" spans="1:26" ht="24" customHeight="1" x14ac:dyDescent="0.4">
      <c r="A1772" s="70"/>
      <c r="B1772" s="770"/>
      <c r="C1772" s="70"/>
      <c r="D1772" s="70"/>
      <c r="E1772" s="70"/>
      <c r="F1772" s="70"/>
      <c r="G1772" s="770"/>
      <c r="H1772" s="7"/>
      <c r="I1772" s="7"/>
      <c r="J1772" s="7"/>
      <c r="K1772" s="7"/>
      <c r="L1772" s="7"/>
      <c r="M1772" s="7"/>
      <c r="N1772" s="7"/>
      <c r="O1772" s="7"/>
      <c r="P1772" s="7"/>
      <c r="Q1772" s="7"/>
      <c r="R1772" s="7"/>
      <c r="S1772" s="7"/>
      <c r="T1772" s="7"/>
      <c r="U1772" s="7"/>
      <c r="V1772" s="7"/>
      <c r="W1772" s="7"/>
      <c r="X1772" s="7"/>
      <c r="Y1772" s="7"/>
      <c r="Z1772" s="7"/>
    </row>
    <row r="1773" spans="1:26" ht="24" customHeight="1" x14ac:dyDescent="0.4">
      <c r="A1773" s="70"/>
      <c r="B1773" s="770"/>
      <c r="C1773" s="70"/>
      <c r="D1773" s="70"/>
      <c r="E1773" s="70"/>
      <c r="F1773" s="70"/>
      <c r="G1773" s="770"/>
      <c r="H1773" s="7"/>
      <c r="I1773" s="7"/>
      <c r="J1773" s="7"/>
      <c r="K1773" s="7"/>
      <c r="L1773" s="7"/>
      <c r="M1773" s="7"/>
      <c r="N1773" s="7"/>
      <c r="O1773" s="7"/>
      <c r="P1773" s="7"/>
      <c r="Q1773" s="7"/>
      <c r="R1773" s="7"/>
      <c r="S1773" s="7"/>
      <c r="T1773" s="7"/>
      <c r="U1773" s="7"/>
      <c r="V1773" s="7"/>
      <c r="W1773" s="7"/>
      <c r="X1773" s="7"/>
      <c r="Y1773" s="7"/>
      <c r="Z1773" s="7"/>
    </row>
    <row r="1774" spans="1:26" ht="24" customHeight="1" x14ac:dyDescent="0.4">
      <c r="A1774" s="70"/>
      <c r="B1774" s="770"/>
      <c r="C1774" s="70"/>
      <c r="D1774" s="70"/>
      <c r="E1774" s="70"/>
      <c r="F1774" s="70"/>
      <c r="G1774" s="770"/>
      <c r="H1774" s="7"/>
      <c r="I1774" s="7"/>
      <c r="J1774" s="7"/>
      <c r="K1774" s="7"/>
      <c r="L1774" s="7"/>
      <c r="M1774" s="7"/>
      <c r="N1774" s="7"/>
      <c r="O1774" s="7"/>
      <c r="P1774" s="7"/>
      <c r="Q1774" s="7"/>
      <c r="R1774" s="7"/>
      <c r="S1774" s="7"/>
      <c r="T1774" s="7"/>
      <c r="U1774" s="7"/>
      <c r="V1774" s="7"/>
      <c r="W1774" s="7"/>
      <c r="X1774" s="7"/>
      <c r="Y1774" s="7"/>
      <c r="Z1774" s="7"/>
    </row>
    <row r="1775" spans="1:26" ht="24" customHeight="1" x14ac:dyDescent="0.4">
      <c r="A1775" s="70"/>
      <c r="B1775" s="770"/>
      <c r="C1775" s="70"/>
      <c r="D1775" s="70"/>
      <c r="E1775" s="70"/>
      <c r="F1775" s="70"/>
      <c r="G1775" s="770"/>
      <c r="H1775" s="7"/>
      <c r="I1775" s="7"/>
      <c r="J1775" s="7"/>
      <c r="K1775" s="7"/>
      <c r="L1775" s="7"/>
      <c r="M1775" s="7"/>
      <c r="N1775" s="7"/>
      <c r="O1775" s="7"/>
      <c r="P1775" s="7"/>
      <c r="Q1775" s="7"/>
      <c r="R1775" s="7"/>
      <c r="S1775" s="7"/>
      <c r="T1775" s="7"/>
      <c r="U1775" s="7"/>
      <c r="V1775" s="7"/>
      <c r="W1775" s="7"/>
      <c r="X1775" s="7"/>
      <c r="Y1775" s="7"/>
      <c r="Z1775" s="7"/>
    </row>
    <row r="1776" spans="1:26" ht="24" customHeight="1" x14ac:dyDescent="0.4">
      <c r="A1776" s="70"/>
      <c r="B1776" s="770"/>
      <c r="C1776" s="70"/>
      <c r="D1776" s="70"/>
      <c r="E1776" s="70"/>
      <c r="F1776" s="70"/>
      <c r="G1776" s="770"/>
      <c r="H1776" s="7"/>
      <c r="I1776" s="7"/>
      <c r="J1776" s="7"/>
      <c r="K1776" s="7"/>
      <c r="L1776" s="7"/>
      <c r="M1776" s="7"/>
      <c r="N1776" s="7"/>
      <c r="O1776" s="7"/>
      <c r="P1776" s="7"/>
      <c r="Q1776" s="7"/>
      <c r="R1776" s="7"/>
      <c r="S1776" s="7"/>
      <c r="T1776" s="7"/>
      <c r="U1776" s="7"/>
      <c r="V1776" s="7"/>
      <c r="W1776" s="7"/>
      <c r="X1776" s="7"/>
      <c r="Y1776" s="7"/>
      <c r="Z1776" s="7"/>
    </row>
    <row r="1777" spans="1:26" ht="24" customHeight="1" x14ac:dyDescent="0.4">
      <c r="A1777" s="70"/>
      <c r="B1777" s="770"/>
      <c r="C1777" s="70"/>
      <c r="D1777" s="70"/>
      <c r="E1777" s="70"/>
      <c r="F1777" s="70"/>
      <c r="G1777" s="770"/>
      <c r="H1777" s="7"/>
      <c r="I1777" s="7"/>
      <c r="J1777" s="7"/>
      <c r="K1777" s="7"/>
      <c r="L1777" s="7"/>
      <c r="M1777" s="7"/>
      <c r="N1777" s="7"/>
      <c r="O1777" s="7"/>
      <c r="P1777" s="7"/>
      <c r="Q1777" s="7"/>
      <c r="R1777" s="7"/>
      <c r="S1777" s="7"/>
      <c r="T1777" s="7"/>
      <c r="U1777" s="7"/>
      <c r="V1777" s="7"/>
      <c r="W1777" s="7"/>
      <c r="X1777" s="7"/>
      <c r="Y1777" s="7"/>
      <c r="Z1777" s="7"/>
    </row>
    <row r="1778" spans="1:26" ht="24" customHeight="1" x14ac:dyDescent="0.4">
      <c r="A1778" s="70"/>
      <c r="B1778" s="770"/>
      <c r="C1778" s="70"/>
      <c r="D1778" s="70"/>
      <c r="E1778" s="70"/>
      <c r="F1778" s="70"/>
      <c r="G1778" s="770"/>
      <c r="H1778" s="7"/>
      <c r="I1778" s="7"/>
      <c r="J1778" s="7"/>
      <c r="K1778" s="7"/>
      <c r="L1778" s="7"/>
      <c r="M1778" s="7"/>
      <c r="N1778" s="7"/>
      <c r="O1778" s="7"/>
      <c r="P1778" s="7"/>
      <c r="Q1778" s="7"/>
      <c r="R1778" s="7"/>
      <c r="S1778" s="7"/>
      <c r="T1778" s="7"/>
      <c r="U1778" s="7"/>
      <c r="V1778" s="7"/>
      <c r="W1778" s="7"/>
      <c r="X1778" s="7"/>
      <c r="Y1778" s="7"/>
      <c r="Z1778" s="7"/>
    </row>
    <row r="1779" spans="1:26" ht="24" customHeight="1" x14ac:dyDescent="0.4">
      <c r="A1779" s="70"/>
      <c r="B1779" s="770"/>
      <c r="C1779" s="70"/>
      <c r="D1779" s="70"/>
      <c r="E1779" s="70"/>
      <c r="F1779" s="70"/>
      <c r="G1779" s="770"/>
      <c r="H1779" s="7"/>
      <c r="I1779" s="7"/>
      <c r="J1779" s="7"/>
      <c r="K1779" s="7"/>
      <c r="L1779" s="7"/>
      <c r="M1779" s="7"/>
      <c r="N1779" s="7"/>
      <c r="O1779" s="7"/>
      <c r="P1779" s="7"/>
      <c r="Q1779" s="7"/>
      <c r="R1779" s="7"/>
      <c r="S1779" s="7"/>
      <c r="T1779" s="7"/>
      <c r="U1779" s="7"/>
      <c r="V1779" s="7"/>
      <c r="W1779" s="7"/>
      <c r="X1779" s="7"/>
      <c r="Y1779" s="7"/>
      <c r="Z1779" s="7"/>
    </row>
    <row r="1780" spans="1:26" ht="24" customHeight="1" x14ac:dyDescent="0.4">
      <c r="A1780" s="70"/>
      <c r="B1780" s="770"/>
      <c r="C1780" s="70"/>
      <c r="D1780" s="70"/>
      <c r="E1780" s="70"/>
      <c r="F1780" s="70"/>
      <c r="G1780" s="770"/>
      <c r="H1780" s="7"/>
      <c r="I1780" s="7"/>
      <c r="J1780" s="7"/>
      <c r="K1780" s="7"/>
      <c r="L1780" s="7"/>
      <c r="M1780" s="7"/>
      <c r="N1780" s="7"/>
      <c r="O1780" s="7"/>
      <c r="P1780" s="7"/>
      <c r="Q1780" s="7"/>
      <c r="R1780" s="7"/>
      <c r="S1780" s="7"/>
      <c r="T1780" s="7"/>
      <c r="U1780" s="7"/>
      <c r="V1780" s="7"/>
      <c r="W1780" s="7"/>
      <c r="X1780" s="7"/>
      <c r="Y1780" s="7"/>
      <c r="Z1780" s="7"/>
    </row>
    <row r="1781" spans="1:26" ht="24" customHeight="1" x14ac:dyDescent="0.4">
      <c r="A1781" s="70"/>
      <c r="B1781" s="770"/>
      <c r="C1781" s="70"/>
      <c r="D1781" s="70"/>
      <c r="E1781" s="70"/>
      <c r="F1781" s="70"/>
      <c r="G1781" s="770"/>
      <c r="H1781" s="7"/>
      <c r="I1781" s="7"/>
      <c r="J1781" s="7"/>
      <c r="K1781" s="7"/>
      <c r="L1781" s="7"/>
      <c r="M1781" s="7"/>
      <c r="N1781" s="7"/>
      <c r="O1781" s="7"/>
      <c r="P1781" s="7"/>
      <c r="Q1781" s="7"/>
      <c r="R1781" s="7"/>
      <c r="S1781" s="7"/>
      <c r="T1781" s="7"/>
      <c r="U1781" s="7"/>
      <c r="V1781" s="7"/>
      <c r="W1781" s="7"/>
      <c r="X1781" s="7"/>
      <c r="Y1781" s="7"/>
      <c r="Z1781" s="7"/>
    </row>
    <row r="1782" spans="1:26" ht="24" customHeight="1" x14ac:dyDescent="0.4">
      <c r="A1782" s="70"/>
      <c r="B1782" s="770"/>
      <c r="C1782" s="70"/>
      <c r="D1782" s="70"/>
      <c r="E1782" s="70"/>
      <c r="F1782" s="70"/>
      <c r="G1782" s="770"/>
      <c r="H1782" s="7"/>
      <c r="I1782" s="7"/>
      <c r="J1782" s="7"/>
      <c r="K1782" s="7"/>
      <c r="L1782" s="7"/>
      <c r="M1782" s="7"/>
      <c r="N1782" s="7"/>
      <c r="O1782" s="7"/>
      <c r="P1782" s="7"/>
      <c r="Q1782" s="7"/>
      <c r="R1782" s="7"/>
      <c r="S1782" s="7"/>
      <c r="T1782" s="7"/>
      <c r="U1782" s="7"/>
      <c r="V1782" s="7"/>
      <c r="W1782" s="7"/>
      <c r="X1782" s="7"/>
      <c r="Y1782" s="7"/>
      <c r="Z1782" s="7"/>
    </row>
    <row r="1783" spans="1:26" ht="24" customHeight="1" x14ac:dyDescent="0.4">
      <c r="A1783" s="70"/>
      <c r="B1783" s="770"/>
      <c r="C1783" s="70"/>
      <c r="D1783" s="70"/>
      <c r="E1783" s="70"/>
      <c r="F1783" s="70"/>
      <c r="G1783" s="770"/>
      <c r="H1783" s="7"/>
      <c r="I1783" s="7"/>
      <c r="J1783" s="7"/>
      <c r="K1783" s="7"/>
      <c r="L1783" s="7"/>
      <c r="M1783" s="7"/>
      <c r="N1783" s="7"/>
      <c r="O1783" s="7"/>
      <c r="P1783" s="7"/>
      <c r="Q1783" s="7"/>
      <c r="R1783" s="7"/>
      <c r="S1783" s="7"/>
      <c r="T1783" s="7"/>
      <c r="U1783" s="7"/>
      <c r="V1783" s="7"/>
      <c r="W1783" s="7"/>
      <c r="X1783" s="7"/>
      <c r="Y1783" s="7"/>
      <c r="Z1783" s="7"/>
    </row>
    <row r="1784" spans="1:26" ht="24" customHeight="1" x14ac:dyDescent="0.4">
      <c r="A1784" s="70"/>
      <c r="B1784" s="770"/>
      <c r="C1784" s="70"/>
      <c r="D1784" s="70"/>
      <c r="E1784" s="70"/>
      <c r="F1784" s="70"/>
      <c r="G1784" s="770"/>
      <c r="H1784" s="7"/>
      <c r="I1784" s="7"/>
      <c r="J1784" s="7"/>
      <c r="K1784" s="7"/>
      <c r="L1784" s="7"/>
      <c r="M1784" s="7"/>
      <c r="N1784" s="7"/>
      <c r="O1784" s="7"/>
      <c r="P1784" s="7"/>
      <c r="Q1784" s="7"/>
      <c r="R1784" s="7"/>
      <c r="S1784" s="7"/>
      <c r="T1784" s="7"/>
      <c r="U1784" s="7"/>
      <c r="V1784" s="7"/>
      <c r="W1784" s="7"/>
      <c r="X1784" s="7"/>
      <c r="Y1784" s="7"/>
      <c r="Z1784" s="7"/>
    </row>
    <row r="1785" spans="1:26" ht="24" customHeight="1" x14ac:dyDescent="0.4">
      <c r="A1785" s="70"/>
      <c r="B1785" s="770"/>
      <c r="C1785" s="70"/>
      <c r="D1785" s="70"/>
      <c r="E1785" s="70"/>
      <c r="F1785" s="70"/>
      <c r="G1785" s="770"/>
      <c r="H1785" s="7"/>
      <c r="I1785" s="7"/>
      <c r="J1785" s="7"/>
      <c r="K1785" s="7"/>
      <c r="L1785" s="7"/>
      <c r="M1785" s="7"/>
      <c r="N1785" s="7"/>
      <c r="O1785" s="7"/>
      <c r="P1785" s="7"/>
      <c r="Q1785" s="7"/>
      <c r="R1785" s="7"/>
      <c r="S1785" s="7"/>
      <c r="T1785" s="7"/>
      <c r="U1785" s="7"/>
      <c r="V1785" s="7"/>
      <c r="W1785" s="7"/>
      <c r="X1785" s="7"/>
      <c r="Y1785" s="7"/>
      <c r="Z1785" s="7"/>
    </row>
    <row r="1786" spans="1:26" ht="24" customHeight="1" x14ac:dyDescent="0.4">
      <c r="A1786" s="70"/>
      <c r="B1786" s="770"/>
      <c r="C1786" s="70"/>
      <c r="D1786" s="70"/>
      <c r="E1786" s="70"/>
      <c r="F1786" s="70"/>
      <c r="G1786" s="770"/>
      <c r="H1786" s="7"/>
      <c r="I1786" s="7"/>
      <c r="J1786" s="7"/>
      <c r="K1786" s="7"/>
      <c r="L1786" s="7"/>
      <c r="M1786" s="7"/>
      <c r="N1786" s="7"/>
      <c r="O1786" s="7"/>
      <c r="P1786" s="7"/>
      <c r="Q1786" s="7"/>
      <c r="R1786" s="7"/>
      <c r="S1786" s="7"/>
      <c r="T1786" s="7"/>
      <c r="U1786" s="7"/>
      <c r="V1786" s="7"/>
      <c r="W1786" s="7"/>
      <c r="X1786" s="7"/>
      <c r="Y1786" s="7"/>
      <c r="Z1786" s="7"/>
    </row>
    <row r="1787" spans="1:26" ht="24" customHeight="1" x14ac:dyDescent="0.4">
      <c r="A1787" s="70"/>
      <c r="B1787" s="770"/>
      <c r="C1787" s="70"/>
      <c r="D1787" s="70"/>
      <c r="E1787" s="70"/>
      <c r="F1787" s="70"/>
      <c r="G1787" s="770"/>
      <c r="H1787" s="7"/>
      <c r="I1787" s="7"/>
      <c r="J1787" s="7"/>
      <c r="K1787" s="7"/>
      <c r="L1787" s="7"/>
      <c r="M1787" s="7"/>
      <c r="N1787" s="7"/>
      <c r="O1787" s="7"/>
      <c r="P1787" s="7"/>
      <c r="Q1787" s="7"/>
      <c r="R1787" s="7"/>
      <c r="S1787" s="7"/>
      <c r="T1787" s="7"/>
      <c r="U1787" s="7"/>
      <c r="V1787" s="7"/>
      <c r="W1787" s="7"/>
      <c r="X1787" s="7"/>
      <c r="Y1787" s="7"/>
      <c r="Z1787" s="7"/>
    </row>
    <row r="1788" spans="1:26" ht="24" customHeight="1" x14ac:dyDescent="0.4">
      <c r="A1788" s="70"/>
      <c r="B1788" s="770"/>
      <c r="C1788" s="70"/>
      <c r="D1788" s="70"/>
      <c r="E1788" s="70"/>
      <c r="F1788" s="70"/>
      <c r="G1788" s="770"/>
      <c r="H1788" s="7"/>
      <c r="I1788" s="7"/>
      <c r="J1788" s="7"/>
      <c r="K1788" s="7"/>
      <c r="L1788" s="7"/>
      <c r="M1788" s="7"/>
      <c r="N1788" s="7"/>
      <c r="O1788" s="7"/>
      <c r="P1788" s="7"/>
      <c r="Q1788" s="7"/>
      <c r="R1788" s="7"/>
      <c r="S1788" s="7"/>
      <c r="T1788" s="7"/>
      <c r="U1788" s="7"/>
      <c r="V1788" s="7"/>
      <c r="W1788" s="7"/>
      <c r="X1788" s="7"/>
      <c r="Y1788" s="7"/>
      <c r="Z1788" s="7"/>
    </row>
    <row r="1789" spans="1:26" ht="24" customHeight="1" x14ac:dyDescent="0.4">
      <c r="A1789" s="70"/>
      <c r="B1789" s="770"/>
      <c r="C1789" s="70"/>
      <c r="D1789" s="70"/>
      <c r="E1789" s="70"/>
      <c r="F1789" s="70"/>
      <c r="G1789" s="770"/>
      <c r="H1789" s="7"/>
      <c r="I1789" s="7"/>
      <c r="J1789" s="7"/>
      <c r="K1789" s="7"/>
      <c r="L1789" s="7"/>
      <c r="M1789" s="7"/>
      <c r="N1789" s="7"/>
      <c r="O1789" s="7"/>
      <c r="P1789" s="7"/>
      <c r="Q1789" s="7"/>
      <c r="R1789" s="7"/>
      <c r="S1789" s="7"/>
      <c r="T1789" s="7"/>
      <c r="U1789" s="7"/>
      <c r="V1789" s="7"/>
      <c r="W1789" s="7"/>
      <c r="X1789" s="7"/>
      <c r="Y1789" s="7"/>
      <c r="Z1789" s="7"/>
    </row>
    <row r="1790" spans="1:26" ht="24" customHeight="1" x14ac:dyDescent="0.4">
      <c r="A1790" s="70"/>
      <c r="B1790" s="770"/>
      <c r="C1790" s="70"/>
      <c r="D1790" s="70"/>
      <c r="E1790" s="70"/>
      <c r="F1790" s="70"/>
      <c r="G1790" s="770"/>
      <c r="H1790" s="7"/>
      <c r="I1790" s="7"/>
      <c r="J1790" s="7"/>
      <c r="K1790" s="7"/>
      <c r="L1790" s="7"/>
      <c r="M1790" s="7"/>
      <c r="N1790" s="7"/>
      <c r="O1790" s="7"/>
      <c r="P1790" s="7"/>
      <c r="Q1790" s="7"/>
      <c r="R1790" s="7"/>
      <c r="S1790" s="7"/>
      <c r="T1790" s="7"/>
      <c r="U1790" s="7"/>
      <c r="V1790" s="7"/>
      <c r="W1790" s="7"/>
      <c r="X1790" s="7"/>
      <c r="Y1790" s="7"/>
      <c r="Z1790" s="7"/>
    </row>
    <row r="1791" spans="1:26" ht="24" customHeight="1" x14ac:dyDescent="0.4">
      <c r="A1791" s="70"/>
      <c r="B1791" s="770"/>
      <c r="C1791" s="70"/>
      <c r="D1791" s="70"/>
      <c r="E1791" s="70"/>
      <c r="F1791" s="70"/>
      <c r="G1791" s="770"/>
      <c r="H1791" s="7"/>
      <c r="I1791" s="7"/>
      <c r="J1791" s="7"/>
      <c r="K1791" s="7"/>
      <c r="L1791" s="7"/>
      <c r="M1791" s="7"/>
      <c r="N1791" s="7"/>
      <c r="O1791" s="7"/>
      <c r="P1791" s="7"/>
      <c r="Q1791" s="7"/>
      <c r="R1791" s="7"/>
      <c r="S1791" s="7"/>
      <c r="T1791" s="7"/>
      <c r="U1791" s="7"/>
      <c r="V1791" s="7"/>
      <c r="W1791" s="7"/>
      <c r="X1791" s="7"/>
      <c r="Y1791" s="7"/>
      <c r="Z1791" s="7"/>
    </row>
    <row r="1792" spans="1:26" ht="24" customHeight="1" x14ac:dyDescent="0.4">
      <c r="A1792" s="70"/>
      <c r="B1792" s="770"/>
      <c r="C1792" s="70"/>
      <c r="D1792" s="70"/>
      <c r="E1792" s="70"/>
      <c r="F1792" s="70"/>
      <c r="G1792" s="770"/>
      <c r="H1792" s="7"/>
      <c r="I1792" s="7"/>
      <c r="J1792" s="7"/>
      <c r="K1792" s="7"/>
      <c r="L1792" s="7"/>
      <c r="M1792" s="7"/>
      <c r="N1792" s="7"/>
      <c r="O1792" s="7"/>
      <c r="P1792" s="7"/>
      <c r="Q1792" s="7"/>
      <c r="R1792" s="7"/>
      <c r="S1792" s="7"/>
      <c r="T1792" s="7"/>
      <c r="U1792" s="7"/>
      <c r="V1792" s="7"/>
      <c r="W1792" s="7"/>
      <c r="X1792" s="7"/>
      <c r="Y1792" s="7"/>
      <c r="Z1792" s="7"/>
    </row>
    <row r="1793" spans="1:26" ht="24" customHeight="1" x14ac:dyDescent="0.4">
      <c r="A1793" s="70"/>
      <c r="B1793" s="770"/>
      <c r="C1793" s="70"/>
      <c r="D1793" s="70"/>
      <c r="E1793" s="70"/>
      <c r="F1793" s="70"/>
      <c r="G1793" s="770"/>
      <c r="H1793" s="7"/>
      <c r="I1793" s="7"/>
      <c r="J1793" s="7"/>
      <c r="K1793" s="7"/>
      <c r="L1793" s="7"/>
      <c r="M1793" s="7"/>
      <c r="N1793" s="7"/>
      <c r="O1793" s="7"/>
      <c r="P1793" s="7"/>
      <c r="Q1793" s="7"/>
      <c r="R1793" s="7"/>
      <c r="S1793" s="7"/>
      <c r="T1793" s="7"/>
      <c r="U1793" s="7"/>
      <c r="V1793" s="7"/>
      <c r="W1793" s="7"/>
      <c r="X1793" s="7"/>
      <c r="Y1793" s="7"/>
      <c r="Z1793" s="7"/>
    </row>
    <row r="1794" spans="1:26" ht="24" customHeight="1" x14ac:dyDescent="0.4">
      <c r="A1794" s="70"/>
      <c r="B1794" s="770"/>
      <c r="C1794" s="70"/>
      <c r="D1794" s="70"/>
      <c r="E1794" s="70"/>
      <c r="F1794" s="70"/>
      <c r="G1794" s="770"/>
      <c r="H1794" s="7"/>
      <c r="I1794" s="7"/>
      <c r="J1794" s="7"/>
      <c r="K1794" s="7"/>
      <c r="L1794" s="7"/>
      <c r="M1794" s="7"/>
      <c r="N1794" s="7"/>
      <c r="O1794" s="7"/>
      <c r="P1794" s="7"/>
      <c r="Q1794" s="7"/>
      <c r="R1794" s="7"/>
      <c r="S1794" s="7"/>
      <c r="T1794" s="7"/>
      <c r="U1794" s="7"/>
      <c r="V1794" s="7"/>
      <c r="W1794" s="7"/>
      <c r="X1794" s="7"/>
      <c r="Y1794" s="7"/>
      <c r="Z1794" s="7"/>
    </row>
    <row r="1795" spans="1:26" ht="24" customHeight="1" x14ac:dyDescent="0.4">
      <c r="A1795" s="70"/>
      <c r="B1795" s="770"/>
      <c r="C1795" s="70"/>
      <c r="D1795" s="70"/>
      <c r="E1795" s="70"/>
      <c r="F1795" s="70"/>
      <c r="G1795" s="770"/>
      <c r="H1795" s="7"/>
      <c r="I1795" s="7"/>
      <c r="J1795" s="7"/>
      <c r="K1795" s="7"/>
      <c r="L1795" s="7"/>
      <c r="M1795" s="7"/>
      <c r="N1795" s="7"/>
      <c r="O1795" s="7"/>
      <c r="P1795" s="7"/>
      <c r="Q1795" s="7"/>
      <c r="R1795" s="7"/>
      <c r="S1795" s="7"/>
      <c r="T1795" s="7"/>
      <c r="U1795" s="7"/>
      <c r="V1795" s="7"/>
      <c r="W1795" s="7"/>
      <c r="X1795" s="7"/>
      <c r="Y1795" s="7"/>
      <c r="Z1795" s="7"/>
    </row>
    <row r="1796" spans="1:26" ht="24" customHeight="1" x14ac:dyDescent="0.4">
      <c r="A1796" s="70"/>
      <c r="B1796" s="770"/>
      <c r="C1796" s="70"/>
      <c r="D1796" s="70"/>
      <c r="E1796" s="70"/>
      <c r="F1796" s="70"/>
      <c r="G1796" s="770"/>
      <c r="H1796" s="7"/>
      <c r="I1796" s="7"/>
      <c r="J1796" s="7"/>
      <c r="K1796" s="7"/>
      <c r="L1796" s="7"/>
      <c r="M1796" s="7"/>
      <c r="N1796" s="7"/>
      <c r="O1796" s="7"/>
      <c r="P1796" s="7"/>
      <c r="Q1796" s="7"/>
      <c r="R1796" s="7"/>
      <c r="S1796" s="7"/>
      <c r="T1796" s="7"/>
      <c r="U1796" s="7"/>
      <c r="V1796" s="7"/>
      <c r="W1796" s="7"/>
      <c r="X1796" s="7"/>
      <c r="Y1796" s="7"/>
      <c r="Z1796" s="7"/>
    </row>
    <row r="1797" spans="1:26" ht="24" customHeight="1" x14ac:dyDescent="0.4">
      <c r="A1797" s="70"/>
      <c r="B1797" s="770"/>
      <c r="C1797" s="70"/>
      <c r="D1797" s="70"/>
      <c r="E1797" s="70"/>
      <c r="F1797" s="70"/>
      <c r="G1797" s="770"/>
      <c r="H1797" s="7"/>
      <c r="I1797" s="7"/>
      <c r="J1797" s="7"/>
      <c r="K1797" s="7"/>
      <c r="L1797" s="7"/>
      <c r="M1797" s="7"/>
      <c r="N1797" s="7"/>
      <c r="O1797" s="7"/>
      <c r="P1797" s="7"/>
      <c r="Q1797" s="7"/>
      <c r="R1797" s="7"/>
      <c r="S1797" s="7"/>
      <c r="T1797" s="7"/>
      <c r="U1797" s="7"/>
      <c r="V1797" s="7"/>
      <c r="W1797" s="7"/>
      <c r="X1797" s="7"/>
      <c r="Y1797" s="7"/>
      <c r="Z1797" s="7"/>
    </row>
    <row r="1798" spans="1:26" ht="24" customHeight="1" x14ac:dyDescent="0.4">
      <c r="A1798" s="70"/>
      <c r="B1798" s="770"/>
      <c r="C1798" s="70"/>
      <c r="D1798" s="70"/>
      <c r="E1798" s="70"/>
      <c r="F1798" s="70"/>
      <c r="G1798" s="770"/>
      <c r="H1798" s="7"/>
      <c r="I1798" s="7"/>
      <c r="J1798" s="7"/>
      <c r="K1798" s="7"/>
      <c r="L1798" s="7"/>
      <c r="M1798" s="7"/>
      <c r="N1798" s="7"/>
      <c r="O1798" s="7"/>
      <c r="P1798" s="7"/>
      <c r="Q1798" s="7"/>
      <c r="R1798" s="7"/>
      <c r="S1798" s="7"/>
      <c r="T1798" s="7"/>
      <c r="U1798" s="7"/>
      <c r="V1798" s="7"/>
      <c r="W1798" s="7"/>
      <c r="X1798" s="7"/>
      <c r="Y1798" s="7"/>
      <c r="Z1798" s="7"/>
    </row>
    <row r="1799" spans="1:26" ht="24" customHeight="1" x14ac:dyDescent="0.4">
      <c r="A1799" s="70"/>
      <c r="B1799" s="770"/>
      <c r="C1799" s="70"/>
      <c r="D1799" s="70"/>
      <c r="E1799" s="70"/>
      <c r="F1799" s="70"/>
      <c r="G1799" s="770"/>
      <c r="H1799" s="7"/>
      <c r="I1799" s="7"/>
      <c r="J1799" s="7"/>
      <c r="K1799" s="7"/>
      <c r="L1799" s="7"/>
      <c r="M1799" s="7"/>
      <c r="N1799" s="7"/>
      <c r="O1799" s="7"/>
      <c r="P1799" s="7"/>
      <c r="Q1799" s="7"/>
      <c r="R1799" s="7"/>
      <c r="S1799" s="7"/>
      <c r="T1799" s="7"/>
      <c r="U1799" s="7"/>
      <c r="V1799" s="7"/>
      <c r="W1799" s="7"/>
      <c r="X1799" s="7"/>
      <c r="Y1799" s="7"/>
      <c r="Z1799" s="7"/>
    </row>
    <row r="1800" spans="1:26" ht="24" customHeight="1" x14ac:dyDescent="0.4">
      <c r="A1800" s="70"/>
      <c r="B1800" s="770"/>
      <c r="C1800" s="70"/>
      <c r="D1800" s="70"/>
      <c r="E1800" s="70"/>
      <c r="F1800" s="70"/>
      <c r="G1800" s="770"/>
      <c r="H1800" s="7"/>
      <c r="I1800" s="7"/>
      <c r="J1800" s="7"/>
      <c r="K1800" s="7"/>
      <c r="L1800" s="7"/>
      <c r="M1800" s="7"/>
      <c r="N1800" s="7"/>
      <c r="O1800" s="7"/>
      <c r="P1800" s="7"/>
      <c r="Q1800" s="7"/>
      <c r="R1800" s="7"/>
      <c r="S1800" s="7"/>
      <c r="T1800" s="7"/>
      <c r="U1800" s="7"/>
      <c r="V1800" s="7"/>
      <c r="W1800" s="7"/>
      <c r="X1800" s="7"/>
      <c r="Y1800" s="7"/>
      <c r="Z1800" s="7"/>
    </row>
    <row r="1801" spans="1:26" ht="24" customHeight="1" x14ac:dyDescent="0.4">
      <c r="A1801" s="70"/>
      <c r="B1801" s="770"/>
      <c r="C1801" s="70"/>
      <c r="D1801" s="70"/>
      <c r="E1801" s="70"/>
      <c r="F1801" s="70"/>
      <c r="G1801" s="770"/>
      <c r="H1801" s="7"/>
      <c r="I1801" s="7"/>
      <c r="J1801" s="7"/>
      <c r="K1801" s="7"/>
      <c r="L1801" s="7"/>
      <c r="M1801" s="7"/>
      <c r="N1801" s="7"/>
      <c r="O1801" s="7"/>
      <c r="P1801" s="7"/>
      <c r="Q1801" s="7"/>
      <c r="R1801" s="7"/>
      <c r="S1801" s="7"/>
      <c r="T1801" s="7"/>
      <c r="U1801" s="7"/>
      <c r="V1801" s="7"/>
      <c r="W1801" s="7"/>
      <c r="X1801" s="7"/>
      <c r="Y1801" s="7"/>
      <c r="Z1801" s="7"/>
    </row>
    <row r="1802" spans="1:26" ht="24" customHeight="1" x14ac:dyDescent="0.4">
      <c r="A1802" s="70"/>
      <c r="B1802" s="770"/>
      <c r="C1802" s="70"/>
      <c r="D1802" s="70"/>
      <c r="E1802" s="70"/>
      <c r="F1802" s="70"/>
      <c r="G1802" s="770"/>
      <c r="H1802" s="7"/>
      <c r="I1802" s="7"/>
      <c r="J1802" s="7"/>
      <c r="K1802" s="7"/>
      <c r="L1802" s="7"/>
      <c r="M1802" s="7"/>
      <c r="N1802" s="7"/>
      <c r="O1802" s="7"/>
      <c r="P1802" s="7"/>
      <c r="Q1802" s="7"/>
      <c r="R1802" s="7"/>
      <c r="S1802" s="7"/>
      <c r="T1802" s="7"/>
      <c r="U1802" s="7"/>
      <c r="V1802" s="7"/>
      <c r="W1802" s="7"/>
      <c r="X1802" s="7"/>
      <c r="Y1802" s="7"/>
      <c r="Z1802" s="7"/>
    </row>
    <row r="1803" spans="1:26" ht="24" customHeight="1" x14ac:dyDescent="0.4">
      <c r="A1803" s="70"/>
      <c r="B1803" s="770"/>
      <c r="C1803" s="70"/>
      <c r="D1803" s="70"/>
      <c r="E1803" s="70"/>
      <c r="F1803" s="70"/>
      <c r="G1803" s="770"/>
      <c r="H1803" s="7"/>
      <c r="I1803" s="7"/>
      <c r="J1803" s="7"/>
      <c r="K1803" s="7"/>
      <c r="L1803" s="7"/>
      <c r="M1803" s="7"/>
      <c r="N1803" s="7"/>
      <c r="O1803" s="7"/>
      <c r="P1803" s="7"/>
      <c r="Q1803" s="7"/>
      <c r="R1803" s="7"/>
      <c r="S1803" s="7"/>
      <c r="T1803" s="7"/>
      <c r="U1803" s="7"/>
      <c r="V1803" s="7"/>
      <c r="W1803" s="7"/>
      <c r="X1803" s="7"/>
      <c r="Y1803" s="7"/>
      <c r="Z1803" s="7"/>
    </row>
    <row r="1804" spans="1:26" ht="24" customHeight="1" x14ac:dyDescent="0.4">
      <c r="A1804" s="70"/>
      <c r="B1804" s="770"/>
      <c r="C1804" s="70"/>
      <c r="D1804" s="70"/>
      <c r="E1804" s="70"/>
      <c r="F1804" s="70"/>
      <c r="G1804" s="770"/>
      <c r="H1804" s="7"/>
      <c r="I1804" s="7"/>
      <c r="J1804" s="7"/>
      <c r="K1804" s="7"/>
      <c r="L1804" s="7"/>
      <c r="M1804" s="7"/>
      <c r="N1804" s="7"/>
      <c r="O1804" s="7"/>
      <c r="P1804" s="7"/>
      <c r="Q1804" s="7"/>
      <c r="R1804" s="7"/>
      <c r="S1804" s="7"/>
      <c r="T1804" s="7"/>
      <c r="U1804" s="7"/>
      <c r="V1804" s="7"/>
      <c r="W1804" s="7"/>
      <c r="X1804" s="7"/>
      <c r="Y1804" s="7"/>
      <c r="Z1804" s="7"/>
    </row>
    <row r="1805" spans="1:26" ht="24" customHeight="1" x14ac:dyDescent="0.4">
      <c r="A1805" s="70"/>
      <c r="B1805" s="770"/>
      <c r="C1805" s="70"/>
      <c r="D1805" s="70"/>
      <c r="E1805" s="70"/>
      <c r="F1805" s="70"/>
      <c r="G1805" s="770"/>
      <c r="H1805" s="7"/>
      <c r="I1805" s="7"/>
      <c r="J1805" s="7"/>
      <c r="K1805" s="7"/>
      <c r="L1805" s="7"/>
      <c r="M1805" s="7"/>
      <c r="N1805" s="7"/>
      <c r="O1805" s="7"/>
      <c r="P1805" s="7"/>
      <c r="Q1805" s="7"/>
      <c r="R1805" s="7"/>
      <c r="S1805" s="7"/>
      <c r="T1805" s="7"/>
      <c r="U1805" s="7"/>
      <c r="V1805" s="7"/>
      <c r="W1805" s="7"/>
      <c r="X1805" s="7"/>
      <c r="Y1805" s="7"/>
      <c r="Z1805" s="7"/>
    </row>
    <row r="1806" spans="1:26" ht="24" customHeight="1" x14ac:dyDescent="0.4">
      <c r="A1806" s="70"/>
      <c r="B1806" s="770"/>
      <c r="C1806" s="70"/>
      <c r="D1806" s="70"/>
      <c r="E1806" s="70"/>
      <c r="F1806" s="70"/>
      <c r="G1806" s="770"/>
      <c r="H1806" s="7"/>
      <c r="I1806" s="7"/>
      <c r="J1806" s="7"/>
      <c r="K1806" s="7"/>
      <c r="L1806" s="7"/>
      <c r="M1806" s="7"/>
      <c r="N1806" s="7"/>
      <c r="O1806" s="7"/>
      <c r="P1806" s="7"/>
      <c r="Q1806" s="7"/>
      <c r="R1806" s="7"/>
      <c r="S1806" s="7"/>
      <c r="T1806" s="7"/>
      <c r="U1806" s="7"/>
      <c r="V1806" s="7"/>
      <c r="W1806" s="7"/>
      <c r="X1806" s="7"/>
      <c r="Y1806" s="7"/>
      <c r="Z1806" s="7"/>
    </row>
    <row r="1807" spans="1:26" ht="24" customHeight="1" x14ac:dyDescent="0.4">
      <c r="A1807" s="70"/>
      <c r="B1807" s="770"/>
      <c r="C1807" s="70"/>
      <c r="D1807" s="70"/>
      <c r="E1807" s="70"/>
      <c r="F1807" s="70"/>
      <c r="G1807" s="770"/>
      <c r="H1807" s="7"/>
      <c r="I1807" s="7"/>
      <c r="J1807" s="7"/>
      <c r="K1807" s="7"/>
      <c r="L1807" s="7"/>
      <c r="M1807" s="7"/>
      <c r="N1807" s="7"/>
      <c r="O1807" s="7"/>
      <c r="P1807" s="7"/>
      <c r="Q1807" s="7"/>
      <c r="R1807" s="7"/>
      <c r="S1807" s="7"/>
      <c r="T1807" s="7"/>
      <c r="U1807" s="7"/>
      <c r="V1807" s="7"/>
      <c r="W1807" s="7"/>
      <c r="X1807" s="7"/>
      <c r="Y1807" s="7"/>
      <c r="Z1807" s="7"/>
    </row>
    <row r="1808" spans="1:26" ht="24" customHeight="1" x14ac:dyDescent="0.4">
      <c r="A1808" s="70"/>
      <c r="B1808" s="770"/>
      <c r="C1808" s="70"/>
      <c r="D1808" s="70"/>
      <c r="E1808" s="70"/>
      <c r="F1808" s="70"/>
      <c r="G1808" s="770"/>
      <c r="H1808" s="7"/>
      <c r="I1808" s="7"/>
      <c r="J1808" s="7"/>
      <c r="K1808" s="7"/>
      <c r="L1808" s="7"/>
      <c r="M1808" s="7"/>
      <c r="N1808" s="7"/>
      <c r="O1808" s="7"/>
      <c r="P1808" s="7"/>
      <c r="Q1808" s="7"/>
      <c r="R1808" s="7"/>
      <c r="S1808" s="7"/>
      <c r="T1808" s="7"/>
      <c r="U1808" s="7"/>
      <c r="V1808" s="7"/>
      <c r="W1808" s="7"/>
      <c r="X1808" s="7"/>
      <c r="Y1808" s="7"/>
      <c r="Z1808" s="7"/>
    </row>
    <row r="1809" spans="1:26" ht="24" customHeight="1" x14ac:dyDescent="0.4">
      <c r="A1809" s="70"/>
      <c r="B1809" s="770"/>
      <c r="C1809" s="70"/>
      <c r="D1809" s="70"/>
      <c r="E1809" s="70"/>
      <c r="F1809" s="70"/>
      <c r="G1809" s="770"/>
      <c r="H1809" s="7"/>
      <c r="I1809" s="7"/>
      <c r="J1809" s="7"/>
      <c r="K1809" s="7"/>
      <c r="L1809" s="7"/>
      <c r="M1809" s="7"/>
      <c r="N1809" s="7"/>
      <c r="O1809" s="7"/>
      <c r="P1809" s="7"/>
      <c r="Q1809" s="7"/>
      <c r="R1809" s="7"/>
      <c r="S1809" s="7"/>
      <c r="T1809" s="7"/>
      <c r="U1809" s="7"/>
      <c r="V1809" s="7"/>
      <c r="W1809" s="7"/>
      <c r="X1809" s="7"/>
      <c r="Y1809" s="7"/>
      <c r="Z1809" s="7"/>
    </row>
    <row r="1810" spans="1:26" ht="24" customHeight="1" x14ac:dyDescent="0.4">
      <c r="A1810" s="70"/>
      <c r="B1810" s="770"/>
      <c r="C1810" s="70"/>
      <c r="D1810" s="70"/>
      <c r="E1810" s="70"/>
      <c r="F1810" s="70"/>
      <c r="G1810" s="770"/>
      <c r="H1810" s="7"/>
      <c r="I1810" s="7"/>
      <c r="J1810" s="7"/>
      <c r="K1810" s="7"/>
      <c r="L1810" s="7"/>
      <c r="M1810" s="7"/>
      <c r="N1810" s="7"/>
      <c r="O1810" s="7"/>
      <c r="P1810" s="7"/>
      <c r="Q1810" s="7"/>
      <c r="R1810" s="7"/>
      <c r="S1810" s="7"/>
      <c r="T1810" s="7"/>
      <c r="U1810" s="7"/>
      <c r="V1810" s="7"/>
      <c r="W1810" s="7"/>
      <c r="X1810" s="7"/>
      <c r="Y1810" s="7"/>
      <c r="Z1810" s="7"/>
    </row>
    <row r="1811" spans="1:26" ht="24" customHeight="1" x14ac:dyDescent="0.4">
      <c r="A1811" s="70"/>
      <c r="B1811" s="770"/>
      <c r="C1811" s="70"/>
      <c r="D1811" s="70"/>
      <c r="E1811" s="70"/>
      <c r="F1811" s="70"/>
      <c r="G1811" s="770"/>
      <c r="H1811" s="7"/>
      <c r="I1811" s="7"/>
      <c r="J1811" s="7"/>
      <c r="K1811" s="7"/>
      <c r="L1811" s="7"/>
      <c r="M1811" s="7"/>
      <c r="N1811" s="7"/>
      <c r="O1811" s="7"/>
      <c r="P1811" s="7"/>
      <c r="Q1811" s="7"/>
      <c r="R1811" s="7"/>
      <c r="S1811" s="7"/>
      <c r="T1811" s="7"/>
      <c r="U1811" s="7"/>
      <c r="V1811" s="7"/>
      <c r="W1811" s="7"/>
      <c r="X1811" s="7"/>
      <c r="Y1811" s="7"/>
      <c r="Z1811" s="7"/>
    </row>
    <row r="1812" spans="1:26" ht="24" customHeight="1" x14ac:dyDescent="0.4">
      <c r="A1812" s="70"/>
      <c r="B1812" s="770"/>
      <c r="C1812" s="70"/>
      <c r="D1812" s="70"/>
      <c r="E1812" s="70"/>
      <c r="F1812" s="70"/>
      <c r="G1812" s="770"/>
      <c r="H1812" s="7"/>
      <c r="I1812" s="7"/>
      <c r="J1812" s="7"/>
      <c r="K1812" s="7"/>
      <c r="L1812" s="7"/>
      <c r="M1812" s="7"/>
      <c r="N1812" s="7"/>
      <c r="O1812" s="7"/>
      <c r="P1812" s="7"/>
      <c r="Q1812" s="7"/>
      <c r="R1812" s="7"/>
      <c r="S1812" s="7"/>
      <c r="T1812" s="7"/>
      <c r="U1812" s="7"/>
      <c r="V1812" s="7"/>
      <c r="W1812" s="7"/>
      <c r="X1812" s="7"/>
      <c r="Y1812" s="7"/>
      <c r="Z1812" s="7"/>
    </row>
    <row r="1813" spans="1:26" ht="24" customHeight="1" x14ac:dyDescent="0.4">
      <c r="A1813" s="70"/>
      <c r="B1813" s="770"/>
      <c r="C1813" s="70"/>
      <c r="D1813" s="70"/>
      <c r="E1813" s="70"/>
      <c r="F1813" s="70"/>
      <c r="G1813" s="770"/>
      <c r="H1813" s="7"/>
      <c r="I1813" s="7"/>
      <c r="J1813" s="7"/>
      <c r="K1813" s="7"/>
      <c r="L1813" s="7"/>
      <c r="M1813" s="7"/>
      <c r="N1813" s="7"/>
      <c r="O1813" s="7"/>
      <c r="P1813" s="7"/>
      <c r="Q1813" s="7"/>
      <c r="R1813" s="7"/>
      <c r="S1813" s="7"/>
      <c r="T1813" s="7"/>
      <c r="U1813" s="7"/>
      <c r="V1813" s="7"/>
      <c r="W1813" s="7"/>
      <c r="X1813" s="7"/>
      <c r="Y1813" s="7"/>
      <c r="Z1813" s="7"/>
    </row>
    <row r="1814" spans="1:26" ht="24" customHeight="1" x14ac:dyDescent="0.4">
      <c r="A1814" s="70"/>
      <c r="B1814" s="770"/>
      <c r="C1814" s="70"/>
      <c r="D1814" s="70"/>
      <c r="E1814" s="70"/>
      <c r="F1814" s="70"/>
      <c r="G1814" s="770"/>
      <c r="H1814" s="7"/>
      <c r="I1814" s="7"/>
      <c r="J1814" s="7"/>
      <c r="K1814" s="7"/>
      <c r="L1814" s="7"/>
      <c r="M1814" s="7"/>
      <c r="N1814" s="7"/>
      <c r="O1814" s="7"/>
      <c r="P1814" s="7"/>
      <c r="Q1814" s="7"/>
      <c r="R1814" s="7"/>
      <c r="S1814" s="7"/>
      <c r="T1814" s="7"/>
      <c r="U1814" s="7"/>
      <c r="V1814" s="7"/>
      <c r="W1814" s="7"/>
      <c r="X1814" s="7"/>
      <c r="Y1814" s="7"/>
      <c r="Z1814" s="7"/>
    </row>
    <row r="1815" spans="1:26" ht="24" customHeight="1" x14ac:dyDescent="0.4">
      <c r="A1815" s="70"/>
      <c r="B1815" s="770"/>
      <c r="C1815" s="70"/>
      <c r="D1815" s="70"/>
      <c r="E1815" s="70"/>
      <c r="F1815" s="70"/>
      <c r="G1815" s="770"/>
      <c r="H1815" s="7"/>
      <c r="I1815" s="7"/>
      <c r="J1815" s="7"/>
      <c r="K1815" s="7"/>
      <c r="L1815" s="7"/>
      <c r="M1815" s="7"/>
      <c r="N1815" s="7"/>
      <c r="O1815" s="7"/>
      <c r="P1815" s="7"/>
      <c r="Q1815" s="7"/>
      <c r="R1815" s="7"/>
      <c r="S1815" s="7"/>
      <c r="T1815" s="7"/>
      <c r="U1815" s="7"/>
      <c r="V1815" s="7"/>
      <c r="W1815" s="7"/>
      <c r="X1815" s="7"/>
      <c r="Y1815" s="7"/>
      <c r="Z1815" s="7"/>
    </row>
    <row r="1816" spans="1:26" ht="24" customHeight="1" x14ac:dyDescent="0.4">
      <c r="A1816" s="70"/>
      <c r="B1816" s="770"/>
      <c r="C1816" s="70"/>
      <c r="D1816" s="70"/>
      <c r="E1816" s="70"/>
      <c r="F1816" s="70"/>
      <c r="G1816" s="770"/>
      <c r="H1816" s="7"/>
      <c r="I1816" s="7"/>
      <c r="J1816" s="7"/>
      <c r="K1816" s="7"/>
      <c r="L1816" s="7"/>
      <c r="M1816" s="7"/>
      <c r="N1816" s="7"/>
      <c r="O1816" s="7"/>
      <c r="P1816" s="7"/>
      <c r="Q1816" s="7"/>
      <c r="R1816" s="7"/>
      <c r="S1816" s="7"/>
      <c r="T1816" s="7"/>
      <c r="U1816" s="7"/>
      <c r="V1816" s="7"/>
      <c r="W1816" s="7"/>
      <c r="X1816" s="7"/>
      <c r="Y1816" s="7"/>
      <c r="Z1816" s="7"/>
    </row>
    <row r="1817" spans="1:26" ht="24" customHeight="1" x14ac:dyDescent="0.4">
      <c r="A1817" s="70"/>
      <c r="B1817" s="770"/>
      <c r="C1817" s="70"/>
      <c r="D1817" s="70"/>
      <c r="E1817" s="70"/>
      <c r="F1817" s="70"/>
      <c r="G1817" s="770"/>
      <c r="H1817" s="7"/>
      <c r="I1817" s="7"/>
      <c r="J1817" s="7"/>
      <c r="K1817" s="7"/>
      <c r="L1817" s="7"/>
      <c r="M1817" s="7"/>
      <c r="N1817" s="7"/>
      <c r="O1817" s="7"/>
      <c r="P1817" s="7"/>
      <c r="Q1817" s="7"/>
      <c r="R1817" s="7"/>
      <c r="S1817" s="7"/>
      <c r="T1817" s="7"/>
      <c r="U1817" s="7"/>
      <c r="V1817" s="7"/>
      <c r="W1817" s="7"/>
      <c r="X1817" s="7"/>
      <c r="Y1817" s="7"/>
      <c r="Z1817" s="7"/>
    </row>
    <row r="1818" spans="1:26" ht="24" customHeight="1" x14ac:dyDescent="0.4">
      <c r="A1818" s="70"/>
      <c r="B1818" s="770"/>
      <c r="C1818" s="70"/>
      <c r="D1818" s="70"/>
      <c r="E1818" s="70"/>
      <c r="F1818" s="70"/>
      <c r="G1818" s="770"/>
      <c r="H1818" s="7"/>
      <c r="I1818" s="7"/>
      <c r="J1818" s="7"/>
      <c r="K1818" s="7"/>
      <c r="L1818" s="7"/>
      <c r="M1818" s="7"/>
      <c r="N1818" s="7"/>
      <c r="O1818" s="7"/>
      <c r="P1818" s="7"/>
      <c r="Q1818" s="7"/>
      <c r="R1818" s="7"/>
      <c r="S1818" s="7"/>
      <c r="T1818" s="7"/>
      <c r="U1818" s="7"/>
      <c r="V1818" s="7"/>
      <c r="W1818" s="7"/>
      <c r="X1818" s="7"/>
      <c r="Y1818" s="7"/>
      <c r="Z1818" s="7"/>
    </row>
    <row r="1819" spans="1:26" ht="24" customHeight="1" x14ac:dyDescent="0.4">
      <c r="A1819" s="70"/>
      <c r="B1819" s="770"/>
      <c r="C1819" s="70"/>
      <c r="D1819" s="70"/>
      <c r="E1819" s="70"/>
      <c r="F1819" s="70"/>
      <c r="G1819" s="770"/>
      <c r="H1819" s="7"/>
      <c r="I1819" s="7"/>
      <c r="J1819" s="7"/>
      <c r="K1819" s="7"/>
      <c r="L1819" s="7"/>
      <c r="M1819" s="7"/>
      <c r="N1819" s="7"/>
      <c r="O1819" s="7"/>
      <c r="P1819" s="7"/>
      <c r="Q1819" s="7"/>
      <c r="R1819" s="7"/>
      <c r="S1819" s="7"/>
      <c r="T1819" s="7"/>
      <c r="U1819" s="7"/>
      <c r="V1819" s="7"/>
      <c r="W1819" s="7"/>
      <c r="X1819" s="7"/>
      <c r="Y1819" s="7"/>
      <c r="Z1819" s="7"/>
    </row>
    <row r="1820" spans="1:26" ht="24" customHeight="1" x14ac:dyDescent="0.4">
      <c r="A1820" s="70"/>
      <c r="B1820" s="770"/>
      <c r="C1820" s="70"/>
      <c r="D1820" s="70"/>
      <c r="E1820" s="70"/>
      <c r="F1820" s="70"/>
      <c r="G1820" s="770"/>
      <c r="H1820" s="7"/>
      <c r="I1820" s="7"/>
      <c r="J1820" s="7"/>
      <c r="K1820" s="7"/>
      <c r="L1820" s="7"/>
      <c r="M1820" s="7"/>
      <c r="N1820" s="7"/>
      <c r="O1820" s="7"/>
      <c r="P1820" s="7"/>
      <c r="Q1820" s="7"/>
      <c r="R1820" s="7"/>
      <c r="S1820" s="7"/>
      <c r="T1820" s="7"/>
      <c r="U1820" s="7"/>
      <c r="V1820" s="7"/>
      <c r="W1820" s="7"/>
      <c r="X1820" s="7"/>
      <c r="Y1820" s="7"/>
      <c r="Z1820" s="7"/>
    </row>
    <row r="1821" spans="1:26" ht="24" customHeight="1" x14ac:dyDescent="0.4">
      <c r="A1821" s="70"/>
      <c r="B1821" s="770"/>
      <c r="C1821" s="70"/>
      <c r="D1821" s="70"/>
      <c r="E1821" s="70"/>
      <c r="F1821" s="70"/>
      <c r="G1821" s="770"/>
      <c r="H1821" s="7"/>
      <c r="I1821" s="7"/>
      <c r="J1821" s="7"/>
      <c r="K1821" s="7"/>
      <c r="L1821" s="7"/>
      <c r="M1821" s="7"/>
      <c r="N1821" s="7"/>
      <c r="O1821" s="7"/>
      <c r="P1821" s="7"/>
      <c r="Q1821" s="7"/>
      <c r="R1821" s="7"/>
      <c r="S1821" s="7"/>
      <c r="T1821" s="7"/>
      <c r="U1821" s="7"/>
      <c r="V1821" s="7"/>
      <c r="W1821" s="7"/>
      <c r="X1821" s="7"/>
      <c r="Y1821" s="7"/>
      <c r="Z1821" s="7"/>
    </row>
    <row r="1822" spans="1:26" ht="24" customHeight="1" x14ac:dyDescent="0.4">
      <c r="A1822" s="70"/>
      <c r="B1822" s="770"/>
      <c r="C1822" s="70"/>
      <c r="D1822" s="70"/>
      <c r="E1822" s="70"/>
      <c r="F1822" s="70"/>
      <c r="G1822" s="770"/>
      <c r="H1822" s="7"/>
      <c r="I1822" s="7"/>
      <c r="J1822" s="7"/>
      <c r="K1822" s="7"/>
      <c r="L1822" s="7"/>
      <c r="M1822" s="7"/>
      <c r="N1822" s="7"/>
      <c r="O1822" s="7"/>
      <c r="P1822" s="7"/>
      <c r="Q1822" s="7"/>
      <c r="R1822" s="7"/>
      <c r="S1822" s="7"/>
      <c r="T1822" s="7"/>
      <c r="U1822" s="7"/>
      <c r="V1822" s="7"/>
      <c r="W1822" s="7"/>
      <c r="X1822" s="7"/>
      <c r="Y1822" s="7"/>
      <c r="Z1822" s="7"/>
    </row>
    <row r="1823" spans="1:26" ht="24" customHeight="1" x14ac:dyDescent="0.4">
      <c r="A1823" s="70"/>
      <c r="B1823" s="770"/>
      <c r="C1823" s="70"/>
      <c r="D1823" s="70"/>
      <c r="E1823" s="70"/>
      <c r="F1823" s="70"/>
      <c r="G1823" s="770"/>
      <c r="H1823" s="7"/>
      <c r="I1823" s="7"/>
      <c r="J1823" s="7"/>
      <c r="K1823" s="7"/>
      <c r="L1823" s="7"/>
      <c r="M1823" s="7"/>
      <c r="N1823" s="7"/>
      <c r="O1823" s="7"/>
      <c r="P1823" s="7"/>
      <c r="Q1823" s="7"/>
      <c r="R1823" s="7"/>
      <c r="S1823" s="7"/>
      <c r="T1823" s="7"/>
      <c r="U1823" s="7"/>
      <c r="V1823" s="7"/>
      <c r="W1823" s="7"/>
      <c r="X1823" s="7"/>
      <c r="Y1823" s="7"/>
      <c r="Z1823" s="7"/>
    </row>
    <row r="1824" spans="1:26" ht="24" customHeight="1" x14ac:dyDescent="0.4">
      <c r="A1824" s="70"/>
      <c r="B1824" s="770"/>
      <c r="C1824" s="70"/>
      <c r="D1824" s="70"/>
      <c r="E1824" s="70"/>
      <c r="F1824" s="70"/>
      <c r="G1824" s="770"/>
      <c r="H1824" s="7"/>
      <c r="I1824" s="7"/>
      <c r="J1824" s="7"/>
      <c r="K1824" s="7"/>
      <c r="L1824" s="7"/>
      <c r="M1824" s="7"/>
      <c r="N1824" s="7"/>
      <c r="O1824" s="7"/>
      <c r="P1824" s="7"/>
      <c r="Q1824" s="7"/>
      <c r="R1824" s="7"/>
      <c r="S1824" s="7"/>
      <c r="T1824" s="7"/>
      <c r="U1824" s="7"/>
      <c r="V1824" s="7"/>
      <c r="W1824" s="7"/>
      <c r="X1824" s="7"/>
      <c r="Y1824" s="7"/>
      <c r="Z1824" s="7"/>
    </row>
    <row r="1825" spans="1:26" ht="24" customHeight="1" x14ac:dyDescent="0.4">
      <c r="A1825" s="70"/>
      <c r="B1825" s="770"/>
      <c r="C1825" s="70"/>
      <c r="D1825" s="70"/>
      <c r="E1825" s="70"/>
      <c r="F1825" s="70"/>
      <c r="G1825" s="770"/>
      <c r="H1825" s="7"/>
      <c r="I1825" s="7"/>
      <c r="J1825" s="7"/>
      <c r="K1825" s="7"/>
      <c r="L1825" s="7"/>
      <c r="M1825" s="7"/>
      <c r="N1825" s="7"/>
      <c r="O1825" s="7"/>
      <c r="P1825" s="7"/>
      <c r="Q1825" s="7"/>
      <c r="R1825" s="7"/>
      <c r="S1825" s="7"/>
      <c r="T1825" s="7"/>
      <c r="U1825" s="7"/>
      <c r="V1825" s="7"/>
      <c r="W1825" s="7"/>
      <c r="X1825" s="7"/>
      <c r="Y1825" s="7"/>
      <c r="Z1825" s="7"/>
    </row>
    <row r="1826" spans="1:26" ht="24" customHeight="1" x14ac:dyDescent="0.4">
      <c r="A1826" s="70"/>
      <c r="B1826" s="770"/>
      <c r="C1826" s="70"/>
      <c r="D1826" s="70"/>
      <c r="E1826" s="70"/>
      <c r="F1826" s="70"/>
      <c r="G1826" s="770"/>
      <c r="H1826" s="7"/>
      <c r="I1826" s="7"/>
      <c r="J1826" s="7"/>
      <c r="K1826" s="7"/>
      <c r="L1826" s="7"/>
      <c r="M1826" s="7"/>
      <c r="N1826" s="7"/>
      <c r="O1826" s="7"/>
      <c r="P1826" s="7"/>
      <c r="Q1826" s="7"/>
      <c r="R1826" s="7"/>
      <c r="S1826" s="7"/>
      <c r="T1826" s="7"/>
      <c r="U1826" s="7"/>
      <c r="V1826" s="7"/>
      <c r="W1826" s="7"/>
      <c r="X1826" s="7"/>
      <c r="Y1826" s="7"/>
      <c r="Z1826" s="7"/>
    </row>
    <row r="1827" spans="1:26" ht="24" customHeight="1" x14ac:dyDescent="0.4">
      <c r="A1827" s="70"/>
      <c r="B1827" s="770"/>
      <c r="C1827" s="70"/>
      <c r="D1827" s="70"/>
      <c r="E1827" s="70"/>
      <c r="F1827" s="70"/>
      <c r="G1827" s="770"/>
      <c r="H1827" s="7"/>
      <c r="I1827" s="7"/>
      <c r="J1827" s="7"/>
      <c r="K1827" s="7"/>
      <c r="L1827" s="7"/>
      <c r="M1827" s="7"/>
      <c r="N1827" s="7"/>
      <c r="O1827" s="7"/>
      <c r="P1827" s="7"/>
      <c r="Q1827" s="7"/>
      <c r="R1827" s="7"/>
      <c r="S1827" s="7"/>
      <c r="T1827" s="7"/>
      <c r="U1827" s="7"/>
      <c r="V1827" s="7"/>
      <c r="W1827" s="7"/>
      <c r="X1827" s="7"/>
      <c r="Y1827" s="7"/>
      <c r="Z1827" s="7"/>
    </row>
    <row r="1828" spans="1:26" ht="24" customHeight="1" x14ac:dyDescent="0.4">
      <c r="A1828" s="70"/>
      <c r="B1828" s="770"/>
      <c r="C1828" s="70"/>
      <c r="D1828" s="70"/>
      <c r="E1828" s="70"/>
      <c r="F1828" s="70"/>
      <c r="G1828" s="770"/>
      <c r="H1828" s="7"/>
      <c r="I1828" s="7"/>
      <c r="J1828" s="7"/>
      <c r="K1828" s="7"/>
      <c r="L1828" s="7"/>
      <c r="M1828" s="7"/>
      <c r="N1828" s="7"/>
      <c r="O1828" s="7"/>
      <c r="P1828" s="7"/>
      <c r="Q1828" s="7"/>
      <c r="R1828" s="7"/>
      <c r="S1828" s="7"/>
      <c r="T1828" s="7"/>
      <c r="U1828" s="7"/>
      <c r="V1828" s="7"/>
      <c r="W1828" s="7"/>
      <c r="X1828" s="7"/>
      <c r="Y1828" s="7"/>
      <c r="Z1828" s="7"/>
    </row>
    <row r="1829" spans="1:26" ht="24" customHeight="1" x14ac:dyDescent="0.4">
      <c r="A1829" s="70"/>
      <c r="B1829" s="770"/>
      <c r="C1829" s="70"/>
      <c r="D1829" s="70"/>
      <c r="E1829" s="70"/>
      <c r="F1829" s="70"/>
      <c r="G1829" s="770"/>
      <c r="H1829" s="7"/>
      <c r="I1829" s="7"/>
      <c r="J1829" s="7"/>
      <c r="K1829" s="7"/>
      <c r="L1829" s="7"/>
      <c r="M1829" s="7"/>
      <c r="N1829" s="7"/>
      <c r="O1829" s="7"/>
      <c r="P1829" s="7"/>
      <c r="Q1829" s="7"/>
      <c r="R1829" s="7"/>
      <c r="S1829" s="7"/>
      <c r="T1829" s="7"/>
      <c r="U1829" s="7"/>
      <c r="V1829" s="7"/>
      <c r="W1829" s="7"/>
      <c r="X1829" s="7"/>
      <c r="Y1829" s="7"/>
      <c r="Z1829" s="7"/>
    </row>
    <row r="1830" spans="1:26" ht="24" customHeight="1" x14ac:dyDescent="0.4">
      <c r="A1830" s="70"/>
      <c r="B1830" s="770"/>
      <c r="C1830" s="70"/>
      <c r="D1830" s="70"/>
      <c r="E1830" s="70"/>
      <c r="F1830" s="70"/>
      <c r="G1830" s="770"/>
      <c r="H1830" s="7"/>
      <c r="I1830" s="7"/>
      <c r="J1830" s="7"/>
      <c r="K1830" s="7"/>
      <c r="L1830" s="7"/>
      <c r="M1830" s="7"/>
      <c r="N1830" s="7"/>
      <c r="O1830" s="7"/>
      <c r="P1830" s="7"/>
      <c r="Q1830" s="7"/>
      <c r="R1830" s="7"/>
      <c r="S1830" s="7"/>
      <c r="T1830" s="7"/>
      <c r="U1830" s="7"/>
      <c r="V1830" s="7"/>
      <c r="W1830" s="7"/>
      <c r="X1830" s="7"/>
      <c r="Y1830" s="7"/>
      <c r="Z1830" s="7"/>
    </row>
    <row r="1831" spans="1:26" ht="24" customHeight="1" x14ac:dyDescent="0.4">
      <c r="A1831" s="70"/>
      <c r="B1831" s="770"/>
      <c r="C1831" s="70"/>
      <c r="D1831" s="70"/>
      <c r="E1831" s="70"/>
      <c r="F1831" s="70"/>
      <c r="G1831" s="770"/>
      <c r="H1831" s="7"/>
      <c r="I1831" s="7"/>
      <c r="J1831" s="7"/>
      <c r="K1831" s="7"/>
      <c r="L1831" s="7"/>
      <c r="M1831" s="7"/>
      <c r="N1831" s="7"/>
      <c r="O1831" s="7"/>
      <c r="P1831" s="7"/>
      <c r="Q1831" s="7"/>
      <c r="R1831" s="7"/>
      <c r="S1831" s="7"/>
      <c r="T1831" s="7"/>
      <c r="U1831" s="7"/>
      <c r="V1831" s="7"/>
      <c r="W1831" s="7"/>
      <c r="X1831" s="7"/>
      <c r="Y1831" s="7"/>
      <c r="Z1831" s="7"/>
    </row>
    <row r="1832" spans="1:26" ht="24" customHeight="1" x14ac:dyDescent="0.4">
      <c r="A1832" s="70"/>
      <c r="B1832" s="770"/>
      <c r="C1832" s="70"/>
      <c r="D1832" s="70"/>
      <c r="E1832" s="70"/>
      <c r="F1832" s="70"/>
      <c r="G1832" s="770"/>
      <c r="H1832" s="7"/>
      <c r="I1832" s="7"/>
      <c r="J1832" s="7"/>
      <c r="K1832" s="7"/>
      <c r="L1832" s="7"/>
      <c r="M1832" s="7"/>
      <c r="N1832" s="7"/>
      <c r="O1832" s="7"/>
      <c r="P1832" s="7"/>
      <c r="Q1832" s="7"/>
      <c r="R1832" s="7"/>
      <c r="S1832" s="7"/>
      <c r="T1832" s="7"/>
      <c r="U1832" s="7"/>
      <c r="V1832" s="7"/>
      <c r="W1832" s="7"/>
      <c r="X1832" s="7"/>
      <c r="Y1832" s="7"/>
      <c r="Z1832" s="7"/>
    </row>
    <row r="1833" spans="1:26" ht="24" customHeight="1" x14ac:dyDescent="0.4">
      <c r="A1833" s="70"/>
      <c r="B1833" s="770"/>
      <c r="C1833" s="70"/>
      <c r="D1833" s="70"/>
      <c r="E1833" s="70"/>
      <c r="F1833" s="70"/>
      <c r="G1833" s="770"/>
      <c r="H1833" s="7"/>
      <c r="I1833" s="7"/>
      <c r="J1833" s="7"/>
      <c r="K1833" s="7"/>
      <c r="L1833" s="7"/>
      <c r="M1833" s="7"/>
      <c r="N1833" s="7"/>
      <c r="O1833" s="7"/>
      <c r="P1833" s="7"/>
      <c r="Q1833" s="7"/>
      <c r="R1833" s="7"/>
      <c r="S1833" s="7"/>
      <c r="T1833" s="7"/>
      <c r="U1833" s="7"/>
      <c r="V1833" s="7"/>
      <c r="W1833" s="7"/>
      <c r="X1833" s="7"/>
      <c r="Y1833" s="7"/>
      <c r="Z1833" s="7"/>
    </row>
    <row r="1834" spans="1:26" ht="24" customHeight="1" x14ac:dyDescent="0.4">
      <c r="A1834" s="70"/>
      <c r="B1834" s="770"/>
      <c r="C1834" s="70"/>
      <c r="D1834" s="70"/>
      <c r="E1834" s="70"/>
      <c r="F1834" s="70"/>
      <c r="G1834" s="770"/>
      <c r="H1834" s="7"/>
      <c r="I1834" s="7"/>
      <c r="J1834" s="7"/>
      <c r="K1834" s="7"/>
      <c r="L1834" s="7"/>
      <c r="M1834" s="7"/>
      <c r="N1834" s="7"/>
      <c r="O1834" s="7"/>
      <c r="P1834" s="7"/>
      <c r="Q1834" s="7"/>
      <c r="R1834" s="7"/>
      <c r="S1834" s="7"/>
      <c r="T1834" s="7"/>
      <c r="U1834" s="7"/>
      <c r="V1834" s="7"/>
      <c r="W1834" s="7"/>
      <c r="X1834" s="7"/>
      <c r="Y1834" s="7"/>
      <c r="Z1834" s="7"/>
    </row>
    <row r="1835" spans="1:26" ht="24" customHeight="1" x14ac:dyDescent="0.4">
      <c r="A1835" s="70"/>
      <c r="B1835" s="770"/>
      <c r="C1835" s="70"/>
      <c r="D1835" s="70"/>
      <c r="E1835" s="70"/>
      <c r="F1835" s="70"/>
      <c r="G1835" s="770"/>
      <c r="H1835" s="7"/>
      <c r="I1835" s="7"/>
      <c r="J1835" s="7"/>
      <c r="K1835" s="7"/>
      <c r="L1835" s="7"/>
      <c r="M1835" s="7"/>
      <c r="N1835" s="7"/>
      <c r="O1835" s="7"/>
      <c r="P1835" s="7"/>
      <c r="Q1835" s="7"/>
      <c r="R1835" s="7"/>
      <c r="S1835" s="7"/>
      <c r="T1835" s="7"/>
      <c r="U1835" s="7"/>
      <c r="V1835" s="7"/>
      <c r="W1835" s="7"/>
      <c r="X1835" s="7"/>
      <c r="Y1835" s="7"/>
      <c r="Z1835" s="7"/>
    </row>
    <row r="1836" spans="1:26" ht="24" customHeight="1" x14ac:dyDescent="0.4">
      <c r="A1836" s="70"/>
      <c r="B1836" s="770"/>
      <c r="C1836" s="70"/>
      <c r="D1836" s="70"/>
      <c r="E1836" s="70"/>
      <c r="F1836" s="70"/>
      <c r="G1836" s="770"/>
      <c r="H1836" s="7"/>
      <c r="I1836" s="7"/>
      <c r="J1836" s="7"/>
      <c r="K1836" s="7"/>
      <c r="L1836" s="7"/>
      <c r="M1836" s="7"/>
      <c r="N1836" s="7"/>
      <c r="O1836" s="7"/>
      <c r="P1836" s="7"/>
      <c r="Q1836" s="7"/>
      <c r="R1836" s="7"/>
      <c r="S1836" s="7"/>
      <c r="T1836" s="7"/>
      <c r="U1836" s="7"/>
      <c r="V1836" s="7"/>
      <c r="W1836" s="7"/>
      <c r="X1836" s="7"/>
      <c r="Y1836" s="7"/>
      <c r="Z1836" s="7"/>
    </row>
    <row r="1837" spans="1:26" ht="24" customHeight="1" x14ac:dyDescent="0.4">
      <c r="A1837" s="70"/>
      <c r="B1837" s="770"/>
      <c r="C1837" s="70"/>
      <c r="D1837" s="70"/>
      <c r="E1837" s="70"/>
      <c r="F1837" s="70"/>
      <c r="G1837" s="770"/>
      <c r="H1837" s="7"/>
      <c r="I1837" s="7"/>
      <c r="J1837" s="7"/>
      <c r="K1837" s="7"/>
      <c r="L1837" s="7"/>
      <c r="M1837" s="7"/>
      <c r="N1837" s="7"/>
      <c r="O1837" s="7"/>
      <c r="P1837" s="7"/>
      <c r="Q1837" s="7"/>
      <c r="R1837" s="7"/>
      <c r="S1837" s="7"/>
      <c r="T1837" s="7"/>
      <c r="U1837" s="7"/>
      <c r="V1837" s="7"/>
      <c r="W1837" s="7"/>
      <c r="X1837" s="7"/>
      <c r="Y1837" s="7"/>
      <c r="Z1837" s="7"/>
    </row>
    <row r="1838" spans="1:26" ht="24" customHeight="1" x14ac:dyDescent="0.4">
      <c r="A1838" s="70"/>
      <c r="B1838" s="770"/>
      <c r="C1838" s="70"/>
      <c r="D1838" s="70"/>
      <c r="E1838" s="70"/>
      <c r="F1838" s="70"/>
      <c r="G1838" s="770"/>
      <c r="H1838" s="7"/>
      <c r="I1838" s="7"/>
      <c r="J1838" s="7"/>
      <c r="K1838" s="7"/>
      <c r="L1838" s="7"/>
      <c r="M1838" s="7"/>
      <c r="N1838" s="7"/>
      <c r="O1838" s="7"/>
      <c r="P1838" s="7"/>
      <c r="Q1838" s="7"/>
      <c r="R1838" s="7"/>
      <c r="S1838" s="7"/>
      <c r="T1838" s="7"/>
      <c r="U1838" s="7"/>
      <c r="V1838" s="7"/>
      <c r="W1838" s="7"/>
      <c r="X1838" s="7"/>
      <c r="Y1838" s="7"/>
      <c r="Z1838" s="7"/>
    </row>
    <row r="1839" spans="1:26" ht="24" customHeight="1" x14ac:dyDescent="0.4">
      <c r="A1839" s="70"/>
      <c r="B1839" s="770"/>
      <c r="C1839" s="70"/>
      <c r="D1839" s="70"/>
      <c r="E1839" s="70"/>
      <c r="F1839" s="70"/>
      <c r="G1839" s="770"/>
      <c r="H1839" s="7"/>
      <c r="I1839" s="7"/>
      <c r="J1839" s="7"/>
      <c r="K1839" s="7"/>
      <c r="L1839" s="7"/>
      <c r="M1839" s="7"/>
      <c r="N1839" s="7"/>
      <c r="O1839" s="7"/>
      <c r="P1839" s="7"/>
      <c r="Q1839" s="7"/>
      <c r="R1839" s="7"/>
      <c r="S1839" s="7"/>
      <c r="T1839" s="7"/>
      <c r="U1839" s="7"/>
      <c r="V1839" s="7"/>
      <c r="W1839" s="7"/>
      <c r="X1839" s="7"/>
      <c r="Y1839" s="7"/>
      <c r="Z1839" s="7"/>
    </row>
    <row r="1840" spans="1:26" ht="24" customHeight="1" x14ac:dyDescent="0.4">
      <c r="A1840" s="70"/>
      <c r="B1840" s="770"/>
      <c r="C1840" s="70"/>
      <c r="D1840" s="70"/>
      <c r="E1840" s="70"/>
      <c r="F1840" s="70"/>
      <c r="G1840" s="770"/>
      <c r="H1840" s="7"/>
      <c r="I1840" s="7"/>
      <c r="J1840" s="7"/>
      <c r="K1840" s="7"/>
      <c r="L1840" s="7"/>
      <c r="M1840" s="7"/>
      <c r="N1840" s="7"/>
      <c r="O1840" s="7"/>
      <c r="P1840" s="7"/>
      <c r="Q1840" s="7"/>
      <c r="R1840" s="7"/>
      <c r="S1840" s="7"/>
      <c r="T1840" s="7"/>
      <c r="U1840" s="7"/>
      <c r="V1840" s="7"/>
      <c r="W1840" s="7"/>
      <c r="X1840" s="7"/>
      <c r="Y1840" s="7"/>
      <c r="Z1840" s="7"/>
    </row>
    <row r="1841" spans="1:26" ht="24" customHeight="1" x14ac:dyDescent="0.4">
      <c r="A1841" s="70"/>
      <c r="B1841" s="770"/>
      <c r="C1841" s="70"/>
      <c r="D1841" s="70"/>
      <c r="E1841" s="70"/>
      <c r="F1841" s="70"/>
      <c r="G1841" s="770"/>
      <c r="H1841" s="7"/>
      <c r="I1841" s="7"/>
      <c r="J1841" s="7"/>
      <c r="K1841" s="7"/>
      <c r="L1841" s="7"/>
      <c r="M1841" s="7"/>
      <c r="N1841" s="7"/>
      <c r="O1841" s="7"/>
      <c r="P1841" s="7"/>
      <c r="Q1841" s="7"/>
      <c r="R1841" s="7"/>
      <c r="S1841" s="7"/>
      <c r="T1841" s="7"/>
      <c r="U1841" s="7"/>
      <c r="V1841" s="7"/>
      <c r="W1841" s="7"/>
      <c r="X1841" s="7"/>
      <c r="Y1841" s="7"/>
      <c r="Z1841" s="7"/>
    </row>
    <row r="1842" spans="1:26" ht="24" customHeight="1" x14ac:dyDescent="0.4">
      <c r="A1842" s="70"/>
      <c r="B1842" s="770"/>
      <c r="C1842" s="70"/>
      <c r="D1842" s="70"/>
      <c r="E1842" s="70"/>
      <c r="F1842" s="70"/>
      <c r="G1842" s="770"/>
      <c r="H1842" s="7"/>
      <c r="I1842" s="7"/>
      <c r="J1842" s="7"/>
      <c r="K1842" s="7"/>
      <c r="L1842" s="7"/>
      <c r="M1842" s="7"/>
      <c r="N1842" s="7"/>
      <c r="O1842" s="7"/>
      <c r="P1842" s="7"/>
      <c r="Q1842" s="7"/>
      <c r="R1842" s="7"/>
      <c r="S1842" s="7"/>
      <c r="T1842" s="7"/>
      <c r="U1842" s="7"/>
      <c r="V1842" s="7"/>
      <c r="W1842" s="7"/>
      <c r="X1842" s="7"/>
      <c r="Y1842" s="7"/>
      <c r="Z1842" s="7"/>
    </row>
    <row r="1843" spans="1:26" ht="24" customHeight="1" x14ac:dyDescent="0.4">
      <c r="A1843" s="70"/>
      <c r="B1843" s="770"/>
      <c r="C1843" s="70"/>
      <c r="D1843" s="70"/>
      <c r="E1843" s="70"/>
      <c r="F1843" s="70"/>
      <c r="G1843" s="770"/>
      <c r="H1843" s="7"/>
      <c r="I1843" s="7"/>
      <c r="J1843" s="7"/>
      <c r="K1843" s="7"/>
      <c r="L1843" s="7"/>
      <c r="M1843" s="7"/>
      <c r="N1843" s="7"/>
      <c r="O1843" s="7"/>
      <c r="P1843" s="7"/>
      <c r="Q1843" s="7"/>
      <c r="R1843" s="7"/>
      <c r="S1843" s="7"/>
      <c r="T1843" s="7"/>
      <c r="U1843" s="7"/>
      <c r="V1843" s="7"/>
      <c r="W1843" s="7"/>
      <c r="X1843" s="7"/>
      <c r="Y1843" s="7"/>
      <c r="Z1843" s="7"/>
    </row>
    <row r="1844" spans="1:26" ht="24" customHeight="1" x14ac:dyDescent="0.4">
      <c r="A1844" s="70"/>
      <c r="B1844" s="770"/>
      <c r="C1844" s="70"/>
      <c r="D1844" s="70"/>
      <c r="E1844" s="70"/>
      <c r="F1844" s="70"/>
      <c r="G1844" s="770"/>
      <c r="H1844" s="7"/>
      <c r="I1844" s="7"/>
      <c r="J1844" s="7"/>
      <c r="K1844" s="7"/>
      <c r="L1844" s="7"/>
      <c r="M1844" s="7"/>
      <c r="N1844" s="7"/>
      <c r="O1844" s="7"/>
      <c r="P1844" s="7"/>
      <c r="Q1844" s="7"/>
      <c r="R1844" s="7"/>
      <c r="S1844" s="7"/>
      <c r="T1844" s="7"/>
      <c r="U1844" s="7"/>
      <c r="V1844" s="7"/>
      <c r="W1844" s="7"/>
      <c r="X1844" s="7"/>
      <c r="Y1844" s="7"/>
      <c r="Z1844" s="7"/>
    </row>
    <row r="1845" spans="1:26" ht="24" customHeight="1" x14ac:dyDescent="0.4">
      <c r="A1845" s="70"/>
      <c r="B1845" s="770"/>
      <c r="C1845" s="70"/>
      <c r="D1845" s="70"/>
      <c r="E1845" s="70"/>
      <c r="F1845" s="70"/>
      <c r="G1845" s="770"/>
      <c r="H1845" s="7"/>
      <c r="I1845" s="7"/>
      <c r="J1845" s="7"/>
      <c r="K1845" s="7"/>
      <c r="L1845" s="7"/>
      <c r="M1845" s="7"/>
      <c r="N1845" s="7"/>
      <c r="O1845" s="7"/>
      <c r="P1845" s="7"/>
      <c r="Q1845" s="7"/>
      <c r="R1845" s="7"/>
      <c r="S1845" s="7"/>
      <c r="T1845" s="7"/>
      <c r="U1845" s="7"/>
      <c r="V1845" s="7"/>
      <c r="W1845" s="7"/>
      <c r="X1845" s="7"/>
      <c r="Y1845" s="7"/>
      <c r="Z1845" s="7"/>
    </row>
    <row r="1846" spans="1:26" ht="24" customHeight="1" x14ac:dyDescent="0.4">
      <c r="A1846" s="70"/>
      <c r="B1846" s="770"/>
      <c r="C1846" s="70"/>
      <c r="D1846" s="70"/>
      <c r="E1846" s="70"/>
      <c r="F1846" s="70"/>
      <c r="G1846" s="770"/>
      <c r="H1846" s="7"/>
      <c r="I1846" s="7"/>
      <c r="J1846" s="7"/>
      <c r="K1846" s="7"/>
      <c r="L1846" s="7"/>
      <c r="M1846" s="7"/>
      <c r="N1846" s="7"/>
      <c r="O1846" s="7"/>
      <c r="P1846" s="7"/>
      <c r="Q1846" s="7"/>
      <c r="R1846" s="7"/>
      <c r="S1846" s="7"/>
      <c r="T1846" s="7"/>
      <c r="U1846" s="7"/>
      <c r="V1846" s="7"/>
      <c r="W1846" s="7"/>
      <c r="X1846" s="7"/>
      <c r="Y1846" s="7"/>
      <c r="Z1846" s="7"/>
    </row>
    <row r="1847" spans="1:26" ht="24" customHeight="1" x14ac:dyDescent="0.4">
      <c r="A1847" s="70"/>
      <c r="B1847" s="770"/>
      <c r="C1847" s="70"/>
      <c r="D1847" s="70"/>
      <c r="E1847" s="70"/>
      <c r="F1847" s="70"/>
      <c r="G1847" s="770"/>
      <c r="H1847" s="7"/>
      <c r="I1847" s="7"/>
      <c r="J1847" s="7"/>
      <c r="K1847" s="7"/>
      <c r="L1847" s="7"/>
      <c r="M1847" s="7"/>
      <c r="N1847" s="7"/>
      <c r="O1847" s="7"/>
      <c r="P1847" s="7"/>
      <c r="Q1847" s="7"/>
      <c r="R1847" s="7"/>
      <c r="S1847" s="7"/>
      <c r="T1847" s="7"/>
      <c r="U1847" s="7"/>
      <c r="V1847" s="7"/>
      <c r="W1847" s="7"/>
      <c r="X1847" s="7"/>
      <c r="Y1847" s="7"/>
      <c r="Z1847" s="7"/>
    </row>
    <row r="1848" spans="1:26" ht="24" customHeight="1" x14ac:dyDescent="0.4">
      <c r="A1848" s="70"/>
      <c r="B1848" s="770"/>
      <c r="C1848" s="70"/>
      <c r="D1848" s="70"/>
      <c r="E1848" s="70"/>
      <c r="F1848" s="70"/>
      <c r="G1848" s="770"/>
      <c r="H1848" s="7"/>
      <c r="I1848" s="7"/>
      <c r="J1848" s="7"/>
      <c r="K1848" s="7"/>
      <c r="L1848" s="7"/>
      <c r="M1848" s="7"/>
      <c r="N1848" s="7"/>
      <c r="O1848" s="7"/>
      <c r="P1848" s="7"/>
      <c r="Q1848" s="7"/>
      <c r="R1848" s="7"/>
      <c r="S1848" s="7"/>
      <c r="T1848" s="7"/>
      <c r="U1848" s="7"/>
      <c r="V1848" s="7"/>
      <c r="W1848" s="7"/>
      <c r="X1848" s="7"/>
      <c r="Y1848" s="7"/>
      <c r="Z1848" s="7"/>
    </row>
    <row r="1849" spans="1:26" ht="24" customHeight="1" x14ac:dyDescent="0.4">
      <c r="A1849" s="70"/>
      <c r="B1849" s="770"/>
      <c r="C1849" s="70"/>
      <c r="D1849" s="70"/>
      <c r="E1849" s="70"/>
      <c r="F1849" s="70"/>
      <c r="G1849" s="770"/>
      <c r="H1849" s="7"/>
      <c r="I1849" s="7"/>
      <c r="J1849" s="7"/>
      <c r="K1849" s="7"/>
      <c r="L1849" s="7"/>
      <c r="M1849" s="7"/>
      <c r="N1849" s="7"/>
      <c r="O1849" s="7"/>
      <c r="P1849" s="7"/>
      <c r="Q1849" s="7"/>
      <c r="R1849" s="7"/>
      <c r="S1849" s="7"/>
      <c r="T1849" s="7"/>
      <c r="U1849" s="7"/>
      <c r="V1849" s="7"/>
      <c r="W1849" s="7"/>
      <c r="X1849" s="7"/>
      <c r="Y1849" s="7"/>
      <c r="Z1849" s="7"/>
    </row>
    <row r="1850" spans="1:26" ht="24" customHeight="1" x14ac:dyDescent="0.4">
      <c r="A1850" s="70"/>
      <c r="B1850" s="770"/>
      <c r="C1850" s="70"/>
      <c r="D1850" s="70"/>
      <c r="E1850" s="70"/>
      <c r="F1850" s="70"/>
      <c r="G1850" s="770"/>
      <c r="H1850" s="7"/>
      <c r="I1850" s="7"/>
      <c r="J1850" s="7"/>
      <c r="K1850" s="7"/>
      <c r="L1850" s="7"/>
      <c r="M1850" s="7"/>
      <c r="N1850" s="7"/>
      <c r="O1850" s="7"/>
      <c r="P1850" s="7"/>
      <c r="Q1850" s="7"/>
      <c r="R1850" s="7"/>
      <c r="S1850" s="7"/>
      <c r="T1850" s="7"/>
      <c r="U1850" s="7"/>
      <c r="V1850" s="7"/>
      <c r="W1850" s="7"/>
      <c r="X1850" s="7"/>
      <c r="Y1850" s="7"/>
      <c r="Z1850" s="7"/>
    </row>
    <row r="1851" spans="1:26" ht="24" customHeight="1" x14ac:dyDescent="0.4">
      <c r="A1851" s="70"/>
      <c r="B1851" s="770"/>
      <c r="C1851" s="70"/>
      <c r="D1851" s="70"/>
      <c r="E1851" s="70"/>
      <c r="F1851" s="70"/>
      <c r="G1851" s="770"/>
      <c r="H1851" s="7"/>
      <c r="I1851" s="7"/>
      <c r="J1851" s="7"/>
      <c r="K1851" s="7"/>
      <c r="L1851" s="7"/>
      <c r="M1851" s="7"/>
      <c r="N1851" s="7"/>
      <c r="O1851" s="7"/>
      <c r="P1851" s="7"/>
      <c r="Q1851" s="7"/>
      <c r="R1851" s="7"/>
      <c r="S1851" s="7"/>
      <c r="T1851" s="7"/>
      <c r="U1851" s="7"/>
      <c r="V1851" s="7"/>
      <c r="W1851" s="7"/>
      <c r="X1851" s="7"/>
      <c r="Y1851" s="7"/>
      <c r="Z1851" s="7"/>
    </row>
    <row r="1852" spans="1:26" ht="24" customHeight="1" x14ac:dyDescent="0.4">
      <c r="A1852" s="70"/>
      <c r="B1852" s="770"/>
      <c r="C1852" s="70"/>
      <c r="D1852" s="70"/>
      <c r="E1852" s="70"/>
      <c r="F1852" s="70"/>
      <c r="G1852" s="770"/>
      <c r="H1852" s="7"/>
      <c r="I1852" s="7"/>
      <c r="J1852" s="7"/>
      <c r="K1852" s="7"/>
      <c r="L1852" s="7"/>
      <c r="M1852" s="7"/>
      <c r="N1852" s="7"/>
      <c r="O1852" s="7"/>
      <c r="P1852" s="7"/>
      <c r="Q1852" s="7"/>
      <c r="R1852" s="7"/>
      <c r="S1852" s="7"/>
      <c r="T1852" s="7"/>
      <c r="U1852" s="7"/>
      <c r="V1852" s="7"/>
      <c r="W1852" s="7"/>
      <c r="X1852" s="7"/>
      <c r="Y1852" s="7"/>
      <c r="Z1852" s="7"/>
    </row>
    <row r="1853" spans="1:26" ht="24" customHeight="1" x14ac:dyDescent="0.4">
      <c r="A1853" s="70"/>
      <c r="B1853" s="770"/>
      <c r="C1853" s="70"/>
      <c r="D1853" s="70"/>
      <c r="E1853" s="70"/>
      <c r="F1853" s="70"/>
      <c r="G1853" s="770"/>
      <c r="H1853" s="7"/>
      <c r="I1853" s="7"/>
      <c r="J1853" s="7"/>
      <c r="K1853" s="7"/>
      <c r="L1853" s="7"/>
      <c r="M1853" s="7"/>
      <c r="N1853" s="7"/>
      <c r="O1853" s="7"/>
      <c r="P1853" s="7"/>
      <c r="Q1853" s="7"/>
      <c r="R1853" s="7"/>
      <c r="S1853" s="7"/>
      <c r="T1853" s="7"/>
      <c r="U1853" s="7"/>
      <c r="V1853" s="7"/>
      <c r="W1853" s="7"/>
      <c r="X1853" s="7"/>
      <c r="Y1853" s="7"/>
      <c r="Z1853" s="7"/>
    </row>
    <row r="1854" spans="1:26" ht="24" customHeight="1" x14ac:dyDescent="0.4">
      <c r="A1854" s="70"/>
      <c r="B1854" s="770"/>
      <c r="C1854" s="70"/>
      <c r="D1854" s="70"/>
      <c r="E1854" s="70"/>
      <c r="F1854" s="70"/>
      <c r="G1854" s="770"/>
      <c r="H1854" s="7"/>
      <c r="I1854" s="7"/>
      <c r="J1854" s="7"/>
      <c r="K1854" s="7"/>
      <c r="L1854" s="7"/>
      <c r="M1854" s="7"/>
      <c r="N1854" s="7"/>
      <c r="O1854" s="7"/>
      <c r="P1854" s="7"/>
      <c r="Q1854" s="7"/>
      <c r="R1854" s="7"/>
      <c r="S1854" s="7"/>
      <c r="T1854" s="7"/>
      <c r="U1854" s="7"/>
      <c r="V1854" s="7"/>
      <c r="W1854" s="7"/>
      <c r="X1854" s="7"/>
      <c r="Y1854" s="7"/>
      <c r="Z1854" s="7"/>
    </row>
    <row r="1855" spans="1:26" ht="24" customHeight="1" x14ac:dyDescent="0.4">
      <c r="A1855" s="70"/>
      <c r="B1855" s="770"/>
      <c r="C1855" s="70"/>
      <c r="D1855" s="70"/>
      <c r="E1855" s="70"/>
      <c r="F1855" s="70"/>
      <c r="G1855" s="770"/>
      <c r="H1855" s="7"/>
      <c r="I1855" s="7"/>
      <c r="J1855" s="7"/>
      <c r="K1855" s="7"/>
      <c r="L1855" s="7"/>
      <c r="M1855" s="7"/>
      <c r="N1855" s="7"/>
      <c r="O1855" s="7"/>
      <c r="P1855" s="7"/>
      <c r="Q1855" s="7"/>
      <c r="R1855" s="7"/>
      <c r="S1855" s="7"/>
      <c r="T1855" s="7"/>
      <c r="U1855" s="7"/>
      <c r="V1855" s="7"/>
      <c r="W1855" s="7"/>
      <c r="X1855" s="7"/>
      <c r="Y1855" s="7"/>
      <c r="Z1855" s="7"/>
    </row>
    <row r="1856" spans="1:26" ht="24" customHeight="1" x14ac:dyDescent="0.4">
      <c r="A1856" s="70"/>
      <c r="B1856" s="770"/>
      <c r="C1856" s="70"/>
      <c r="D1856" s="70"/>
      <c r="E1856" s="70"/>
      <c r="F1856" s="70"/>
      <c r="G1856" s="770"/>
      <c r="H1856" s="7"/>
      <c r="I1856" s="7"/>
      <c r="J1856" s="7"/>
      <c r="K1856" s="7"/>
      <c r="L1856" s="7"/>
      <c r="M1856" s="7"/>
      <c r="N1856" s="7"/>
      <c r="O1856" s="7"/>
      <c r="P1856" s="7"/>
      <c r="Q1856" s="7"/>
      <c r="R1856" s="7"/>
      <c r="S1856" s="7"/>
      <c r="T1856" s="7"/>
      <c r="U1856" s="7"/>
      <c r="V1856" s="7"/>
      <c r="W1856" s="7"/>
      <c r="X1856" s="7"/>
      <c r="Y1856" s="7"/>
      <c r="Z1856" s="7"/>
    </row>
    <row r="1857" spans="1:26" ht="24" customHeight="1" x14ac:dyDescent="0.4">
      <c r="A1857" s="70"/>
      <c r="B1857" s="770"/>
      <c r="C1857" s="70"/>
      <c r="D1857" s="70"/>
      <c r="E1857" s="70"/>
      <c r="F1857" s="70"/>
      <c r="G1857" s="770"/>
      <c r="H1857" s="7"/>
      <c r="I1857" s="7"/>
      <c r="J1857" s="7"/>
      <c r="K1857" s="7"/>
      <c r="L1857" s="7"/>
      <c r="M1857" s="7"/>
      <c r="N1857" s="7"/>
      <c r="O1857" s="7"/>
      <c r="P1857" s="7"/>
      <c r="Q1857" s="7"/>
      <c r="R1857" s="7"/>
      <c r="S1857" s="7"/>
      <c r="T1857" s="7"/>
      <c r="U1857" s="7"/>
      <c r="V1857" s="7"/>
      <c r="W1857" s="7"/>
      <c r="X1857" s="7"/>
      <c r="Y1857" s="7"/>
      <c r="Z1857" s="7"/>
    </row>
    <row r="1858" spans="1:26" ht="24" customHeight="1" x14ac:dyDescent="0.4">
      <c r="A1858" s="70"/>
      <c r="B1858" s="770"/>
      <c r="C1858" s="70"/>
      <c r="D1858" s="70"/>
      <c r="E1858" s="70"/>
      <c r="F1858" s="70"/>
      <c r="G1858" s="770"/>
      <c r="H1858" s="7"/>
      <c r="I1858" s="7"/>
      <c r="J1858" s="7"/>
      <c r="K1858" s="7"/>
      <c r="L1858" s="7"/>
      <c r="M1858" s="7"/>
      <c r="N1858" s="7"/>
      <c r="O1858" s="7"/>
      <c r="P1858" s="7"/>
      <c r="Q1858" s="7"/>
      <c r="R1858" s="7"/>
      <c r="S1858" s="7"/>
      <c r="T1858" s="7"/>
      <c r="U1858" s="7"/>
      <c r="V1858" s="7"/>
      <c r="W1858" s="7"/>
      <c r="X1858" s="7"/>
      <c r="Y1858" s="7"/>
      <c r="Z1858" s="7"/>
    </row>
    <row r="1859" spans="1:26" ht="24" customHeight="1" x14ac:dyDescent="0.4">
      <c r="A1859" s="70"/>
      <c r="B1859" s="770"/>
      <c r="C1859" s="70"/>
      <c r="D1859" s="70"/>
      <c r="E1859" s="70"/>
      <c r="F1859" s="70"/>
      <c r="G1859" s="770"/>
      <c r="H1859" s="7"/>
      <c r="I1859" s="7"/>
      <c r="J1859" s="7"/>
      <c r="K1859" s="7"/>
      <c r="L1859" s="7"/>
      <c r="M1859" s="7"/>
      <c r="N1859" s="7"/>
      <c r="O1859" s="7"/>
      <c r="P1859" s="7"/>
      <c r="Q1859" s="7"/>
      <c r="R1859" s="7"/>
      <c r="S1859" s="7"/>
      <c r="T1859" s="7"/>
      <c r="U1859" s="7"/>
      <c r="V1859" s="7"/>
      <c r="W1859" s="7"/>
      <c r="X1859" s="7"/>
      <c r="Y1859" s="7"/>
      <c r="Z1859" s="7"/>
    </row>
    <row r="1860" spans="1:26" ht="24" customHeight="1" x14ac:dyDescent="0.4">
      <c r="A1860" s="70"/>
      <c r="B1860" s="770"/>
      <c r="C1860" s="70"/>
      <c r="D1860" s="70"/>
      <c r="E1860" s="70"/>
      <c r="F1860" s="70"/>
      <c r="G1860" s="770"/>
      <c r="H1860" s="7"/>
      <c r="I1860" s="7"/>
      <c r="J1860" s="7"/>
      <c r="K1860" s="7"/>
      <c r="L1860" s="7"/>
      <c r="M1860" s="7"/>
      <c r="N1860" s="7"/>
      <c r="O1860" s="7"/>
      <c r="P1860" s="7"/>
      <c r="Q1860" s="7"/>
      <c r="R1860" s="7"/>
      <c r="S1860" s="7"/>
      <c r="T1860" s="7"/>
      <c r="U1860" s="7"/>
      <c r="V1860" s="7"/>
      <c r="W1860" s="7"/>
      <c r="X1860" s="7"/>
      <c r="Y1860" s="7"/>
      <c r="Z1860" s="7"/>
    </row>
    <row r="1861" spans="1:26" ht="24" customHeight="1" x14ac:dyDescent="0.4">
      <c r="A1861" s="70"/>
      <c r="B1861" s="770"/>
      <c r="C1861" s="70"/>
      <c r="D1861" s="70"/>
      <c r="E1861" s="70"/>
      <c r="F1861" s="70"/>
      <c r="G1861" s="770"/>
      <c r="H1861" s="7"/>
      <c r="I1861" s="7"/>
      <c r="J1861" s="7"/>
      <c r="K1861" s="7"/>
      <c r="L1861" s="7"/>
      <c r="M1861" s="7"/>
      <c r="N1861" s="7"/>
      <c r="O1861" s="7"/>
      <c r="P1861" s="7"/>
      <c r="Q1861" s="7"/>
      <c r="R1861" s="7"/>
      <c r="S1861" s="7"/>
      <c r="T1861" s="7"/>
      <c r="U1861" s="7"/>
      <c r="V1861" s="7"/>
      <c r="W1861" s="7"/>
      <c r="X1861" s="7"/>
      <c r="Y1861" s="7"/>
      <c r="Z1861" s="7"/>
    </row>
    <row r="1862" spans="1:26" ht="24" customHeight="1" x14ac:dyDescent="0.4">
      <c r="A1862" s="70"/>
      <c r="B1862" s="770"/>
      <c r="C1862" s="70"/>
      <c r="D1862" s="70"/>
      <c r="E1862" s="70"/>
      <c r="F1862" s="70"/>
      <c r="G1862" s="770"/>
      <c r="H1862" s="7"/>
      <c r="I1862" s="7"/>
      <c r="J1862" s="7"/>
      <c r="K1862" s="7"/>
      <c r="L1862" s="7"/>
      <c r="M1862" s="7"/>
      <c r="N1862" s="7"/>
      <c r="O1862" s="7"/>
      <c r="P1862" s="7"/>
      <c r="Q1862" s="7"/>
      <c r="R1862" s="7"/>
      <c r="S1862" s="7"/>
      <c r="T1862" s="7"/>
      <c r="U1862" s="7"/>
      <c r="V1862" s="7"/>
      <c r="W1862" s="7"/>
      <c r="X1862" s="7"/>
      <c r="Y1862" s="7"/>
      <c r="Z1862" s="7"/>
    </row>
    <row r="1863" spans="1:26" ht="24" customHeight="1" x14ac:dyDescent="0.4">
      <c r="A1863" s="70"/>
      <c r="B1863" s="770"/>
      <c r="C1863" s="70"/>
      <c r="D1863" s="70"/>
      <c r="E1863" s="70"/>
      <c r="F1863" s="70"/>
      <c r="G1863" s="770"/>
      <c r="H1863" s="7"/>
      <c r="I1863" s="7"/>
      <c r="J1863" s="7"/>
      <c r="K1863" s="7"/>
      <c r="L1863" s="7"/>
      <c r="M1863" s="7"/>
      <c r="N1863" s="7"/>
      <c r="O1863" s="7"/>
      <c r="P1863" s="7"/>
      <c r="Q1863" s="7"/>
      <c r="R1863" s="7"/>
      <c r="S1863" s="7"/>
      <c r="T1863" s="7"/>
      <c r="U1863" s="7"/>
      <c r="V1863" s="7"/>
      <c r="W1863" s="7"/>
      <c r="X1863" s="7"/>
      <c r="Y1863" s="7"/>
      <c r="Z1863" s="7"/>
    </row>
    <row r="1864" spans="1:26" ht="24" customHeight="1" x14ac:dyDescent="0.4">
      <c r="A1864" s="70"/>
      <c r="B1864" s="770"/>
      <c r="C1864" s="70"/>
      <c r="D1864" s="70"/>
      <c r="E1864" s="70"/>
      <c r="F1864" s="70"/>
      <c r="G1864" s="770"/>
      <c r="H1864" s="7"/>
      <c r="I1864" s="7"/>
      <c r="J1864" s="7"/>
      <c r="K1864" s="7"/>
      <c r="L1864" s="7"/>
      <c r="M1864" s="7"/>
      <c r="N1864" s="7"/>
      <c r="O1864" s="7"/>
      <c r="P1864" s="7"/>
      <c r="Q1864" s="7"/>
      <c r="R1864" s="7"/>
      <c r="S1864" s="7"/>
      <c r="T1864" s="7"/>
      <c r="U1864" s="7"/>
      <c r="V1864" s="7"/>
      <c r="W1864" s="7"/>
      <c r="X1864" s="7"/>
      <c r="Y1864" s="7"/>
      <c r="Z1864" s="7"/>
    </row>
    <row r="1865" spans="1:26" ht="24" customHeight="1" x14ac:dyDescent="0.4">
      <c r="A1865" s="70"/>
      <c r="B1865" s="770"/>
      <c r="C1865" s="70"/>
      <c r="D1865" s="70"/>
      <c r="E1865" s="70"/>
      <c r="F1865" s="70"/>
      <c r="G1865" s="770"/>
      <c r="H1865" s="7"/>
      <c r="I1865" s="7"/>
      <c r="J1865" s="7"/>
      <c r="K1865" s="7"/>
      <c r="L1865" s="7"/>
      <c r="M1865" s="7"/>
      <c r="N1865" s="7"/>
      <c r="O1865" s="7"/>
      <c r="P1865" s="7"/>
      <c r="Q1865" s="7"/>
      <c r="R1865" s="7"/>
      <c r="S1865" s="7"/>
      <c r="T1865" s="7"/>
      <c r="U1865" s="7"/>
      <c r="V1865" s="7"/>
      <c r="W1865" s="7"/>
      <c r="X1865" s="7"/>
      <c r="Y1865" s="7"/>
      <c r="Z1865" s="7"/>
    </row>
    <row r="1866" spans="1:26" ht="24" customHeight="1" x14ac:dyDescent="0.4">
      <c r="A1866" s="70"/>
      <c r="B1866" s="770"/>
      <c r="C1866" s="70"/>
      <c r="D1866" s="70"/>
      <c r="E1866" s="70"/>
      <c r="F1866" s="70"/>
      <c r="G1866" s="770"/>
      <c r="H1866" s="7"/>
      <c r="I1866" s="7"/>
      <c r="J1866" s="7"/>
      <c r="K1866" s="7"/>
      <c r="L1866" s="7"/>
      <c r="M1866" s="7"/>
      <c r="N1866" s="7"/>
      <c r="O1866" s="7"/>
      <c r="P1866" s="7"/>
      <c r="Q1866" s="7"/>
      <c r="R1866" s="7"/>
      <c r="S1866" s="7"/>
      <c r="T1866" s="7"/>
      <c r="U1866" s="7"/>
      <c r="V1866" s="7"/>
      <c r="W1866" s="7"/>
      <c r="X1866" s="7"/>
      <c r="Y1866" s="7"/>
      <c r="Z1866" s="7"/>
    </row>
    <row r="1867" spans="1:26" ht="24" customHeight="1" x14ac:dyDescent="0.4">
      <c r="A1867" s="70"/>
      <c r="B1867" s="770"/>
      <c r="C1867" s="70"/>
      <c r="D1867" s="70"/>
      <c r="E1867" s="70"/>
      <c r="F1867" s="70"/>
      <c r="G1867" s="770"/>
      <c r="H1867" s="7"/>
      <c r="I1867" s="7"/>
      <c r="J1867" s="7"/>
      <c r="K1867" s="7"/>
      <c r="L1867" s="7"/>
      <c r="M1867" s="7"/>
      <c r="N1867" s="7"/>
      <c r="O1867" s="7"/>
      <c r="P1867" s="7"/>
      <c r="Q1867" s="7"/>
      <c r="R1867" s="7"/>
      <c r="S1867" s="7"/>
      <c r="T1867" s="7"/>
      <c r="U1867" s="7"/>
      <c r="V1867" s="7"/>
      <c r="W1867" s="7"/>
      <c r="X1867" s="7"/>
      <c r="Y1867" s="7"/>
      <c r="Z1867" s="7"/>
    </row>
    <row r="1868" spans="1:26" ht="24" customHeight="1" x14ac:dyDescent="0.4">
      <c r="A1868" s="70"/>
      <c r="B1868" s="770"/>
      <c r="C1868" s="70"/>
      <c r="D1868" s="70"/>
      <c r="E1868" s="70"/>
      <c r="F1868" s="70"/>
      <c r="G1868" s="770"/>
      <c r="H1868" s="7"/>
      <c r="I1868" s="7"/>
      <c r="J1868" s="7"/>
      <c r="K1868" s="7"/>
      <c r="L1868" s="7"/>
      <c r="M1868" s="7"/>
      <c r="N1868" s="7"/>
      <c r="O1868" s="7"/>
      <c r="P1868" s="7"/>
      <c r="Q1868" s="7"/>
      <c r="R1868" s="7"/>
      <c r="S1868" s="7"/>
      <c r="T1868" s="7"/>
      <c r="U1868" s="7"/>
      <c r="V1868" s="7"/>
      <c r="W1868" s="7"/>
      <c r="X1868" s="7"/>
      <c r="Y1868" s="7"/>
      <c r="Z1868" s="7"/>
    </row>
    <row r="1869" spans="1:26" ht="24" customHeight="1" x14ac:dyDescent="0.4">
      <c r="A1869" s="70"/>
      <c r="B1869" s="770"/>
      <c r="C1869" s="70"/>
      <c r="D1869" s="70"/>
      <c r="E1869" s="70"/>
      <c r="F1869" s="70"/>
      <c r="G1869" s="770"/>
      <c r="H1869" s="7"/>
      <c r="I1869" s="7"/>
      <c r="J1869" s="7"/>
      <c r="K1869" s="7"/>
      <c r="L1869" s="7"/>
      <c r="M1869" s="7"/>
      <c r="N1869" s="7"/>
      <c r="O1869" s="7"/>
      <c r="P1869" s="7"/>
      <c r="Q1869" s="7"/>
      <c r="R1869" s="7"/>
      <c r="S1869" s="7"/>
      <c r="T1869" s="7"/>
      <c r="U1869" s="7"/>
      <c r="V1869" s="7"/>
      <c r="W1869" s="7"/>
      <c r="X1869" s="7"/>
      <c r="Y1869" s="7"/>
      <c r="Z1869" s="7"/>
    </row>
    <row r="1870" spans="1:26" ht="24" customHeight="1" x14ac:dyDescent="0.4">
      <c r="A1870" s="70"/>
      <c r="B1870" s="770"/>
      <c r="C1870" s="70"/>
      <c r="D1870" s="70"/>
      <c r="E1870" s="70"/>
      <c r="F1870" s="70"/>
      <c r="G1870" s="770"/>
      <c r="H1870" s="7"/>
      <c r="I1870" s="7"/>
      <c r="J1870" s="7"/>
      <c r="K1870" s="7"/>
      <c r="L1870" s="7"/>
      <c r="M1870" s="7"/>
      <c r="N1870" s="7"/>
      <c r="O1870" s="7"/>
      <c r="P1870" s="7"/>
      <c r="Q1870" s="7"/>
      <c r="R1870" s="7"/>
      <c r="S1870" s="7"/>
      <c r="T1870" s="7"/>
      <c r="U1870" s="7"/>
      <c r="V1870" s="7"/>
      <c r="W1870" s="7"/>
      <c r="X1870" s="7"/>
      <c r="Y1870" s="7"/>
      <c r="Z1870" s="7"/>
    </row>
    <row r="1871" spans="1:26" ht="24" customHeight="1" x14ac:dyDescent="0.4">
      <c r="A1871" s="70"/>
      <c r="B1871" s="770"/>
      <c r="C1871" s="70"/>
      <c r="D1871" s="70"/>
      <c r="E1871" s="70"/>
      <c r="F1871" s="70"/>
      <c r="G1871" s="770"/>
      <c r="H1871" s="7"/>
      <c r="I1871" s="7"/>
      <c r="J1871" s="7"/>
      <c r="K1871" s="7"/>
      <c r="L1871" s="7"/>
      <c r="M1871" s="7"/>
      <c r="N1871" s="7"/>
      <c r="O1871" s="7"/>
      <c r="P1871" s="7"/>
      <c r="Q1871" s="7"/>
      <c r="R1871" s="7"/>
      <c r="S1871" s="7"/>
      <c r="T1871" s="7"/>
      <c r="U1871" s="7"/>
      <c r="V1871" s="7"/>
      <c r="W1871" s="7"/>
      <c r="X1871" s="7"/>
      <c r="Y1871" s="7"/>
      <c r="Z1871" s="7"/>
    </row>
    <row r="1872" spans="1:26" ht="24" customHeight="1" x14ac:dyDescent="0.4">
      <c r="A1872" s="70"/>
      <c r="B1872" s="770"/>
      <c r="C1872" s="70"/>
      <c r="D1872" s="70"/>
      <c r="E1872" s="70"/>
      <c r="F1872" s="70"/>
      <c r="G1872" s="770"/>
      <c r="H1872" s="7"/>
      <c r="I1872" s="7"/>
      <c r="J1872" s="7"/>
      <c r="K1872" s="7"/>
      <c r="L1872" s="7"/>
      <c r="M1872" s="7"/>
      <c r="N1872" s="7"/>
      <c r="O1872" s="7"/>
      <c r="P1872" s="7"/>
      <c r="Q1872" s="7"/>
      <c r="R1872" s="7"/>
      <c r="S1872" s="7"/>
      <c r="T1872" s="7"/>
      <c r="U1872" s="7"/>
      <c r="V1872" s="7"/>
      <c r="W1872" s="7"/>
      <c r="X1872" s="7"/>
      <c r="Y1872" s="7"/>
      <c r="Z1872" s="7"/>
    </row>
    <row r="1873" spans="1:26" ht="24" customHeight="1" x14ac:dyDescent="0.4">
      <c r="A1873" s="70"/>
      <c r="B1873" s="770"/>
      <c r="C1873" s="70"/>
      <c r="D1873" s="70"/>
      <c r="E1873" s="70"/>
      <c r="F1873" s="70"/>
      <c r="G1873" s="770"/>
      <c r="H1873" s="7"/>
      <c r="I1873" s="7"/>
      <c r="J1873" s="7"/>
      <c r="K1873" s="7"/>
      <c r="L1873" s="7"/>
      <c r="M1873" s="7"/>
      <c r="N1873" s="7"/>
      <c r="O1873" s="7"/>
      <c r="P1873" s="7"/>
      <c r="Q1873" s="7"/>
      <c r="R1873" s="7"/>
      <c r="S1873" s="7"/>
      <c r="T1873" s="7"/>
      <c r="U1873" s="7"/>
      <c r="V1873" s="7"/>
      <c r="W1873" s="7"/>
      <c r="X1873" s="7"/>
      <c r="Y1873" s="7"/>
      <c r="Z1873" s="7"/>
    </row>
    <row r="1874" spans="1:26" ht="24" customHeight="1" x14ac:dyDescent="0.4">
      <c r="A1874" s="70"/>
      <c r="B1874" s="770"/>
      <c r="C1874" s="70"/>
      <c r="D1874" s="70"/>
      <c r="E1874" s="70"/>
      <c r="F1874" s="70"/>
      <c r="G1874" s="770"/>
      <c r="H1874" s="7"/>
      <c r="I1874" s="7"/>
      <c r="J1874" s="7"/>
      <c r="K1874" s="7"/>
      <c r="L1874" s="7"/>
      <c r="M1874" s="7"/>
      <c r="N1874" s="7"/>
      <c r="O1874" s="7"/>
      <c r="P1874" s="7"/>
      <c r="Q1874" s="7"/>
      <c r="R1874" s="7"/>
      <c r="S1874" s="7"/>
      <c r="T1874" s="7"/>
      <c r="U1874" s="7"/>
      <c r="V1874" s="7"/>
      <c r="W1874" s="7"/>
      <c r="X1874" s="7"/>
      <c r="Y1874" s="7"/>
      <c r="Z1874" s="7"/>
    </row>
    <row r="1875" spans="1:26" ht="24" customHeight="1" x14ac:dyDescent="0.4">
      <c r="A1875" s="70"/>
      <c r="B1875" s="770"/>
      <c r="C1875" s="70"/>
      <c r="D1875" s="70"/>
      <c r="E1875" s="70"/>
      <c r="F1875" s="70"/>
      <c r="G1875" s="770"/>
      <c r="H1875" s="7"/>
      <c r="I1875" s="7"/>
      <c r="J1875" s="7"/>
      <c r="K1875" s="7"/>
      <c r="L1875" s="7"/>
      <c r="M1875" s="7"/>
      <c r="N1875" s="7"/>
      <c r="O1875" s="7"/>
      <c r="P1875" s="7"/>
      <c r="Q1875" s="7"/>
      <c r="R1875" s="7"/>
      <c r="S1875" s="7"/>
      <c r="T1875" s="7"/>
      <c r="U1875" s="7"/>
      <c r="V1875" s="7"/>
      <c r="W1875" s="7"/>
      <c r="X1875" s="7"/>
      <c r="Y1875" s="7"/>
      <c r="Z1875" s="7"/>
    </row>
    <row r="1876" spans="1:26" ht="24" customHeight="1" x14ac:dyDescent="0.4">
      <c r="A1876" s="70"/>
      <c r="B1876" s="770"/>
      <c r="C1876" s="70"/>
      <c r="D1876" s="70"/>
      <c r="E1876" s="70"/>
      <c r="F1876" s="70"/>
      <c r="G1876" s="770"/>
      <c r="H1876" s="7"/>
      <c r="I1876" s="7"/>
      <c r="J1876" s="7"/>
      <c r="K1876" s="7"/>
      <c r="L1876" s="7"/>
      <c r="M1876" s="7"/>
      <c r="N1876" s="7"/>
      <c r="O1876" s="7"/>
      <c r="P1876" s="7"/>
      <c r="Q1876" s="7"/>
      <c r="R1876" s="7"/>
      <c r="S1876" s="7"/>
      <c r="T1876" s="7"/>
      <c r="U1876" s="7"/>
      <c r="V1876" s="7"/>
      <c r="W1876" s="7"/>
      <c r="X1876" s="7"/>
      <c r="Y1876" s="7"/>
      <c r="Z1876" s="7"/>
    </row>
    <row r="1877" spans="1:26" ht="24" customHeight="1" x14ac:dyDescent="0.4">
      <c r="A1877" s="70"/>
      <c r="B1877" s="770"/>
      <c r="C1877" s="70"/>
      <c r="D1877" s="70"/>
      <c r="E1877" s="70"/>
      <c r="F1877" s="70"/>
      <c r="G1877" s="770"/>
      <c r="H1877" s="7"/>
      <c r="I1877" s="7"/>
      <c r="J1877" s="7"/>
      <c r="K1877" s="7"/>
      <c r="L1877" s="7"/>
      <c r="M1877" s="7"/>
      <c r="N1877" s="7"/>
      <c r="O1877" s="7"/>
      <c r="P1877" s="7"/>
      <c r="Q1877" s="7"/>
      <c r="R1877" s="7"/>
      <c r="S1877" s="7"/>
      <c r="T1877" s="7"/>
      <c r="U1877" s="7"/>
      <c r="V1877" s="7"/>
      <c r="W1877" s="7"/>
      <c r="X1877" s="7"/>
      <c r="Y1877" s="7"/>
      <c r="Z1877" s="7"/>
    </row>
    <row r="1878" spans="1:26" ht="24" customHeight="1" x14ac:dyDescent="0.4">
      <c r="A1878" s="70"/>
      <c r="B1878" s="770"/>
      <c r="C1878" s="70"/>
      <c r="D1878" s="70"/>
      <c r="E1878" s="70"/>
      <c r="F1878" s="70"/>
      <c r="G1878" s="770"/>
      <c r="H1878" s="7"/>
      <c r="I1878" s="7"/>
      <c r="J1878" s="7"/>
      <c r="K1878" s="7"/>
      <c r="L1878" s="7"/>
      <c r="M1878" s="7"/>
      <c r="N1878" s="7"/>
      <c r="O1878" s="7"/>
      <c r="P1878" s="7"/>
      <c r="Q1878" s="7"/>
      <c r="R1878" s="7"/>
      <c r="S1878" s="7"/>
      <c r="T1878" s="7"/>
      <c r="U1878" s="7"/>
      <c r="V1878" s="7"/>
      <c r="W1878" s="7"/>
      <c r="X1878" s="7"/>
      <c r="Y1878" s="7"/>
      <c r="Z1878" s="7"/>
    </row>
    <row r="1879" spans="1:26" ht="24" customHeight="1" x14ac:dyDescent="0.4">
      <c r="A1879" s="70"/>
      <c r="B1879" s="770"/>
      <c r="C1879" s="70"/>
      <c r="D1879" s="70"/>
      <c r="E1879" s="70"/>
      <c r="F1879" s="70"/>
      <c r="G1879" s="770"/>
      <c r="H1879" s="7"/>
      <c r="I1879" s="7"/>
      <c r="J1879" s="7"/>
      <c r="K1879" s="7"/>
      <c r="L1879" s="7"/>
      <c r="M1879" s="7"/>
      <c r="N1879" s="7"/>
      <c r="O1879" s="7"/>
      <c r="P1879" s="7"/>
      <c r="Q1879" s="7"/>
      <c r="R1879" s="7"/>
      <c r="S1879" s="7"/>
      <c r="T1879" s="7"/>
      <c r="U1879" s="7"/>
      <c r="V1879" s="7"/>
      <c r="W1879" s="7"/>
      <c r="X1879" s="7"/>
      <c r="Y1879" s="7"/>
      <c r="Z1879" s="7"/>
    </row>
    <row r="1880" spans="1:26" ht="24" customHeight="1" x14ac:dyDescent="0.4">
      <c r="A1880" s="70"/>
      <c r="B1880" s="770"/>
      <c r="C1880" s="70"/>
      <c r="D1880" s="70"/>
      <c r="E1880" s="70"/>
      <c r="F1880" s="70"/>
      <c r="G1880" s="770"/>
      <c r="H1880" s="7"/>
      <c r="I1880" s="7"/>
      <c r="J1880" s="7"/>
      <c r="K1880" s="7"/>
      <c r="L1880" s="7"/>
      <c r="M1880" s="7"/>
      <c r="N1880" s="7"/>
      <c r="O1880" s="7"/>
      <c r="P1880" s="7"/>
      <c r="Q1880" s="7"/>
      <c r="R1880" s="7"/>
      <c r="S1880" s="7"/>
      <c r="T1880" s="7"/>
      <c r="U1880" s="7"/>
      <c r="V1880" s="7"/>
      <c r="W1880" s="7"/>
      <c r="X1880" s="7"/>
      <c r="Y1880" s="7"/>
      <c r="Z1880" s="7"/>
    </row>
    <row r="1881" spans="1:26" ht="24" customHeight="1" x14ac:dyDescent="0.4">
      <c r="A1881" s="70"/>
      <c r="B1881" s="770"/>
      <c r="C1881" s="70"/>
      <c r="D1881" s="70"/>
      <c r="E1881" s="70"/>
      <c r="F1881" s="70"/>
      <c r="G1881" s="770"/>
      <c r="H1881" s="7"/>
      <c r="I1881" s="7"/>
      <c r="J1881" s="7"/>
      <c r="K1881" s="7"/>
      <c r="L1881" s="7"/>
      <c r="M1881" s="7"/>
      <c r="N1881" s="7"/>
      <c r="O1881" s="7"/>
      <c r="P1881" s="7"/>
      <c r="Q1881" s="7"/>
      <c r="R1881" s="7"/>
      <c r="S1881" s="7"/>
      <c r="T1881" s="7"/>
      <c r="U1881" s="7"/>
      <c r="V1881" s="7"/>
      <c r="W1881" s="7"/>
      <c r="X1881" s="7"/>
      <c r="Y1881" s="7"/>
      <c r="Z1881" s="7"/>
    </row>
    <row r="1882" spans="1:26" ht="24" customHeight="1" x14ac:dyDescent="0.4">
      <c r="A1882" s="70"/>
      <c r="B1882" s="770"/>
      <c r="C1882" s="70"/>
      <c r="D1882" s="70"/>
      <c r="E1882" s="70"/>
      <c r="F1882" s="70"/>
      <c r="G1882" s="770"/>
      <c r="H1882" s="7"/>
      <c r="I1882" s="7"/>
      <c r="J1882" s="7"/>
      <c r="K1882" s="7"/>
      <c r="L1882" s="7"/>
      <c r="M1882" s="7"/>
      <c r="N1882" s="7"/>
      <c r="O1882" s="7"/>
      <c r="P1882" s="7"/>
      <c r="Q1882" s="7"/>
      <c r="R1882" s="7"/>
      <c r="S1882" s="7"/>
      <c r="T1882" s="7"/>
      <c r="U1882" s="7"/>
      <c r="V1882" s="7"/>
      <c r="W1882" s="7"/>
      <c r="X1882" s="7"/>
      <c r="Y1882" s="7"/>
      <c r="Z1882" s="7"/>
    </row>
    <row r="1883" spans="1:26" ht="24" customHeight="1" x14ac:dyDescent="0.4">
      <c r="A1883" s="70"/>
      <c r="B1883" s="770"/>
      <c r="C1883" s="70"/>
      <c r="D1883" s="70"/>
      <c r="E1883" s="70"/>
      <c r="F1883" s="70"/>
      <c r="G1883" s="770"/>
      <c r="H1883" s="7"/>
      <c r="I1883" s="7"/>
      <c r="J1883" s="7"/>
      <c r="K1883" s="7"/>
      <c r="L1883" s="7"/>
      <c r="M1883" s="7"/>
      <c r="N1883" s="7"/>
      <c r="O1883" s="7"/>
      <c r="P1883" s="7"/>
      <c r="Q1883" s="7"/>
      <c r="R1883" s="7"/>
      <c r="S1883" s="7"/>
      <c r="T1883" s="7"/>
      <c r="U1883" s="7"/>
      <c r="V1883" s="7"/>
      <c r="W1883" s="7"/>
      <c r="X1883" s="7"/>
      <c r="Y1883" s="7"/>
      <c r="Z1883" s="7"/>
    </row>
    <row r="1884" spans="1:26" ht="24" customHeight="1" x14ac:dyDescent="0.4">
      <c r="A1884" s="70"/>
      <c r="B1884" s="770"/>
      <c r="C1884" s="70"/>
      <c r="D1884" s="70"/>
      <c r="E1884" s="70"/>
      <c r="F1884" s="70"/>
      <c r="G1884" s="770"/>
      <c r="H1884" s="7"/>
      <c r="I1884" s="7"/>
      <c r="J1884" s="7"/>
      <c r="K1884" s="7"/>
      <c r="L1884" s="7"/>
      <c r="M1884" s="7"/>
      <c r="N1884" s="7"/>
      <c r="O1884" s="7"/>
      <c r="P1884" s="7"/>
      <c r="Q1884" s="7"/>
      <c r="R1884" s="7"/>
      <c r="S1884" s="7"/>
      <c r="T1884" s="7"/>
      <c r="U1884" s="7"/>
      <c r="V1884" s="7"/>
      <c r="W1884" s="7"/>
      <c r="X1884" s="7"/>
      <c r="Y1884" s="7"/>
      <c r="Z1884" s="7"/>
    </row>
    <row r="1885" spans="1:26" ht="24" customHeight="1" x14ac:dyDescent="0.4">
      <c r="A1885" s="70"/>
      <c r="B1885" s="770"/>
      <c r="C1885" s="70"/>
      <c r="D1885" s="70"/>
      <c r="E1885" s="70"/>
      <c r="F1885" s="70"/>
      <c r="G1885" s="770"/>
      <c r="H1885" s="7"/>
      <c r="I1885" s="7"/>
      <c r="J1885" s="7"/>
      <c r="K1885" s="7"/>
      <c r="L1885" s="7"/>
      <c r="M1885" s="7"/>
      <c r="N1885" s="7"/>
      <c r="O1885" s="7"/>
      <c r="P1885" s="7"/>
      <c r="Q1885" s="7"/>
      <c r="R1885" s="7"/>
      <c r="S1885" s="7"/>
      <c r="T1885" s="7"/>
      <c r="U1885" s="7"/>
      <c r="V1885" s="7"/>
      <c r="W1885" s="7"/>
      <c r="X1885" s="7"/>
      <c r="Y1885" s="7"/>
      <c r="Z1885" s="7"/>
    </row>
    <row r="1886" spans="1:26" ht="24" customHeight="1" x14ac:dyDescent="0.4">
      <c r="A1886" s="70"/>
      <c r="B1886" s="770"/>
      <c r="C1886" s="70"/>
      <c r="D1886" s="70"/>
      <c r="E1886" s="70"/>
      <c r="F1886" s="70"/>
      <c r="G1886" s="770"/>
      <c r="H1886" s="7"/>
      <c r="I1886" s="7"/>
      <c r="J1886" s="7"/>
      <c r="K1886" s="7"/>
      <c r="L1886" s="7"/>
      <c r="M1886" s="7"/>
      <c r="N1886" s="7"/>
      <c r="O1886" s="7"/>
      <c r="P1886" s="7"/>
      <c r="Q1886" s="7"/>
      <c r="R1886" s="7"/>
      <c r="S1886" s="7"/>
      <c r="T1886" s="7"/>
      <c r="U1886" s="7"/>
      <c r="V1886" s="7"/>
      <c r="W1886" s="7"/>
      <c r="X1886" s="7"/>
      <c r="Y1886" s="7"/>
      <c r="Z1886" s="7"/>
    </row>
    <row r="1887" spans="1:26" ht="24" customHeight="1" x14ac:dyDescent="0.4">
      <c r="A1887" s="70"/>
      <c r="B1887" s="770"/>
      <c r="C1887" s="70"/>
      <c r="D1887" s="70"/>
      <c r="E1887" s="70"/>
      <c r="F1887" s="70"/>
      <c r="G1887" s="770"/>
      <c r="H1887" s="7"/>
      <c r="I1887" s="7"/>
      <c r="J1887" s="7"/>
      <c r="K1887" s="7"/>
      <c r="L1887" s="7"/>
      <c r="M1887" s="7"/>
      <c r="N1887" s="7"/>
      <c r="O1887" s="7"/>
      <c r="P1887" s="7"/>
      <c r="Q1887" s="7"/>
      <c r="R1887" s="7"/>
      <c r="S1887" s="7"/>
      <c r="T1887" s="7"/>
      <c r="U1887" s="7"/>
      <c r="V1887" s="7"/>
      <c r="W1887" s="7"/>
      <c r="X1887" s="7"/>
      <c r="Y1887" s="7"/>
      <c r="Z1887" s="7"/>
    </row>
    <row r="1888" spans="1:26" ht="24" customHeight="1" x14ac:dyDescent="0.4">
      <c r="A1888" s="70"/>
      <c r="B1888" s="770"/>
      <c r="C1888" s="70"/>
      <c r="D1888" s="70"/>
      <c r="E1888" s="70"/>
      <c r="F1888" s="70"/>
      <c r="G1888" s="770"/>
      <c r="H1888" s="7"/>
      <c r="I1888" s="7"/>
      <c r="J1888" s="7"/>
      <c r="K1888" s="7"/>
      <c r="L1888" s="7"/>
      <c r="M1888" s="7"/>
      <c r="N1888" s="7"/>
      <c r="O1888" s="7"/>
      <c r="P1888" s="7"/>
      <c r="Q1888" s="7"/>
      <c r="R1888" s="7"/>
      <c r="S1888" s="7"/>
      <c r="T1888" s="7"/>
      <c r="U1888" s="7"/>
      <c r="V1888" s="7"/>
      <c r="W1888" s="7"/>
      <c r="X1888" s="7"/>
      <c r="Y1888" s="7"/>
      <c r="Z1888" s="7"/>
    </row>
    <row r="1889" spans="1:26" ht="24" customHeight="1" x14ac:dyDescent="0.4">
      <c r="A1889" s="70"/>
      <c r="B1889" s="770"/>
      <c r="C1889" s="70"/>
      <c r="D1889" s="70"/>
      <c r="E1889" s="70"/>
      <c r="F1889" s="70"/>
      <c r="G1889" s="770"/>
      <c r="H1889" s="7"/>
      <c r="I1889" s="7"/>
      <c r="J1889" s="7"/>
      <c r="K1889" s="7"/>
      <c r="L1889" s="7"/>
      <c r="M1889" s="7"/>
      <c r="N1889" s="7"/>
      <c r="O1889" s="7"/>
      <c r="P1889" s="7"/>
      <c r="Q1889" s="7"/>
      <c r="R1889" s="7"/>
      <c r="S1889" s="7"/>
      <c r="T1889" s="7"/>
      <c r="U1889" s="7"/>
      <c r="V1889" s="7"/>
      <c r="W1889" s="7"/>
      <c r="X1889" s="7"/>
      <c r="Y1889" s="7"/>
      <c r="Z1889" s="7"/>
    </row>
    <row r="1890" spans="1:26" ht="24" customHeight="1" x14ac:dyDescent="0.4">
      <c r="A1890" s="70"/>
      <c r="B1890" s="770"/>
      <c r="C1890" s="70"/>
      <c r="D1890" s="70"/>
      <c r="E1890" s="70"/>
      <c r="F1890" s="70"/>
      <c r="G1890" s="770"/>
      <c r="H1890" s="7"/>
      <c r="I1890" s="7"/>
      <c r="J1890" s="7"/>
      <c r="K1890" s="7"/>
      <c r="L1890" s="7"/>
      <c r="M1890" s="7"/>
      <c r="N1890" s="7"/>
      <c r="O1890" s="7"/>
      <c r="P1890" s="7"/>
      <c r="Q1890" s="7"/>
      <c r="R1890" s="7"/>
      <c r="S1890" s="7"/>
      <c r="T1890" s="7"/>
      <c r="U1890" s="7"/>
      <c r="V1890" s="7"/>
      <c r="W1890" s="7"/>
      <c r="X1890" s="7"/>
      <c r="Y1890" s="7"/>
      <c r="Z1890" s="7"/>
    </row>
    <row r="1891" spans="1:26" ht="24" customHeight="1" x14ac:dyDescent="0.4">
      <c r="A1891" s="70"/>
      <c r="B1891" s="770"/>
      <c r="C1891" s="70"/>
      <c r="D1891" s="70"/>
      <c r="E1891" s="70"/>
      <c r="F1891" s="70"/>
      <c r="G1891" s="770"/>
      <c r="H1891" s="7"/>
      <c r="I1891" s="7"/>
      <c r="J1891" s="7"/>
      <c r="K1891" s="7"/>
      <c r="L1891" s="7"/>
      <c r="M1891" s="7"/>
      <c r="N1891" s="7"/>
      <c r="O1891" s="7"/>
      <c r="P1891" s="7"/>
      <c r="Q1891" s="7"/>
      <c r="R1891" s="7"/>
      <c r="S1891" s="7"/>
      <c r="T1891" s="7"/>
      <c r="U1891" s="7"/>
      <c r="V1891" s="7"/>
      <c r="W1891" s="7"/>
      <c r="X1891" s="7"/>
      <c r="Y1891" s="7"/>
      <c r="Z1891" s="7"/>
    </row>
    <row r="1892" spans="1:26" ht="24" customHeight="1" x14ac:dyDescent="0.4">
      <c r="A1892" s="70"/>
      <c r="B1892" s="770"/>
      <c r="C1892" s="70"/>
      <c r="D1892" s="70"/>
      <c r="E1892" s="70"/>
      <c r="F1892" s="70"/>
      <c r="G1892" s="770"/>
      <c r="H1892" s="7"/>
      <c r="I1892" s="7"/>
      <c r="J1892" s="7"/>
      <c r="K1892" s="7"/>
      <c r="L1892" s="7"/>
      <c r="M1892" s="7"/>
      <c r="N1892" s="7"/>
      <c r="O1892" s="7"/>
      <c r="P1892" s="7"/>
      <c r="Q1892" s="7"/>
      <c r="R1892" s="7"/>
      <c r="S1892" s="7"/>
      <c r="T1892" s="7"/>
      <c r="U1892" s="7"/>
      <c r="V1892" s="7"/>
      <c r="W1892" s="7"/>
      <c r="X1892" s="7"/>
      <c r="Y1892" s="7"/>
      <c r="Z1892" s="7"/>
    </row>
    <row r="1893" spans="1:26" ht="24" customHeight="1" x14ac:dyDescent="0.4">
      <c r="A1893" s="70"/>
      <c r="B1893" s="770"/>
      <c r="C1893" s="70"/>
      <c r="D1893" s="70"/>
      <c r="E1893" s="70"/>
      <c r="F1893" s="70"/>
      <c r="G1893" s="770"/>
      <c r="H1893" s="7"/>
      <c r="I1893" s="7"/>
      <c r="J1893" s="7"/>
      <c r="K1893" s="7"/>
      <c r="L1893" s="7"/>
      <c r="M1893" s="7"/>
      <c r="N1893" s="7"/>
      <c r="O1893" s="7"/>
      <c r="P1893" s="7"/>
      <c r="Q1893" s="7"/>
      <c r="R1893" s="7"/>
      <c r="S1893" s="7"/>
      <c r="T1893" s="7"/>
      <c r="U1893" s="7"/>
      <c r="V1893" s="7"/>
      <c r="W1893" s="7"/>
      <c r="X1893" s="7"/>
      <c r="Y1893" s="7"/>
      <c r="Z1893" s="7"/>
    </row>
    <row r="1894" spans="1:26" ht="24" customHeight="1" x14ac:dyDescent="0.4">
      <c r="A1894" s="70"/>
      <c r="B1894" s="770"/>
      <c r="C1894" s="70"/>
      <c r="D1894" s="70"/>
      <c r="E1894" s="70"/>
      <c r="F1894" s="70"/>
      <c r="G1894" s="770"/>
      <c r="H1894" s="7"/>
      <c r="I1894" s="7"/>
      <c r="J1894" s="7"/>
      <c r="K1894" s="7"/>
      <c r="L1894" s="7"/>
      <c r="M1894" s="7"/>
      <c r="N1894" s="7"/>
      <c r="O1894" s="7"/>
      <c r="P1894" s="7"/>
      <c r="Q1894" s="7"/>
      <c r="R1894" s="7"/>
      <c r="S1894" s="7"/>
      <c r="T1894" s="7"/>
      <c r="U1894" s="7"/>
      <c r="V1894" s="7"/>
      <c r="W1894" s="7"/>
      <c r="X1894" s="7"/>
      <c r="Y1894" s="7"/>
      <c r="Z1894" s="7"/>
    </row>
    <row r="1895" spans="1:26" ht="24" customHeight="1" x14ac:dyDescent="0.4">
      <c r="A1895" s="70"/>
      <c r="B1895" s="770"/>
      <c r="C1895" s="70"/>
      <c r="D1895" s="70"/>
      <c r="E1895" s="70"/>
      <c r="F1895" s="70"/>
      <c r="G1895" s="770"/>
      <c r="H1895" s="7"/>
      <c r="I1895" s="7"/>
      <c r="J1895" s="7"/>
      <c r="K1895" s="7"/>
      <c r="L1895" s="7"/>
      <c r="M1895" s="7"/>
      <c r="N1895" s="7"/>
      <c r="O1895" s="7"/>
      <c r="P1895" s="7"/>
      <c r="Q1895" s="7"/>
      <c r="R1895" s="7"/>
      <c r="S1895" s="7"/>
      <c r="T1895" s="7"/>
      <c r="U1895" s="7"/>
      <c r="V1895" s="7"/>
      <c r="W1895" s="7"/>
      <c r="X1895" s="7"/>
      <c r="Y1895" s="7"/>
      <c r="Z1895" s="7"/>
    </row>
    <row r="1896" spans="1:26" ht="24" customHeight="1" x14ac:dyDescent="0.4">
      <c r="A1896" s="70"/>
      <c r="B1896" s="770"/>
      <c r="C1896" s="70"/>
      <c r="D1896" s="70"/>
      <c r="E1896" s="70"/>
      <c r="F1896" s="70"/>
      <c r="G1896" s="770"/>
      <c r="H1896" s="7"/>
      <c r="I1896" s="7"/>
      <c r="J1896" s="7"/>
      <c r="K1896" s="7"/>
      <c r="L1896" s="7"/>
      <c r="M1896" s="7"/>
      <c r="N1896" s="7"/>
      <c r="O1896" s="7"/>
      <c r="P1896" s="7"/>
      <c r="Q1896" s="7"/>
      <c r="R1896" s="7"/>
      <c r="S1896" s="7"/>
      <c r="T1896" s="7"/>
      <c r="U1896" s="7"/>
      <c r="V1896" s="7"/>
      <c r="W1896" s="7"/>
      <c r="X1896" s="7"/>
      <c r="Y1896" s="7"/>
      <c r="Z1896" s="7"/>
    </row>
    <row r="1897" spans="1:26" ht="24" customHeight="1" x14ac:dyDescent="0.4">
      <c r="A1897" s="70"/>
      <c r="B1897" s="770"/>
      <c r="C1897" s="70"/>
      <c r="D1897" s="70"/>
      <c r="E1897" s="70"/>
      <c r="F1897" s="70"/>
      <c r="G1897" s="770"/>
      <c r="H1897" s="7"/>
      <c r="I1897" s="7"/>
      <c r="J1897" s="7"/>
      <c r="K1897" s="7"/>
      <c r="L1897" s="7"/>
      <c r="M1897" s="7"/>
      <c r="N1897" s="7"/>
      <c r="O1897" s="7"/>
      <c r="P1897" s="7"/>
      <c r="Q1897" s="7"/>
      <c r="R1897" s="7"/>
      <c r="S1897" s="7"/>
      <c r="T1897" s="7"/>
      <c r="U1897" s="7"/>
      <c r="V1897" s="7"/>
      <c r="W1897" s="7"/>
      <c r="X1897" s="7"/>
      <c r="Y1897" s="7"/>
      <c r="Z1897" s="7"/>
    </row>
    <row r="1898" spans="1:26" ht="24" customHeight="1" x14ac:dyDescent="0.4">
      <c r="A1898" s="70"/>
      <c r="B1898" s="770"/>
      <c r="C1898" s="70"/>
      <c r="D1898" s="70"/>
      <c r="E1898" s="70"/>
      <c r="F1898" s="70"/>
      <c r="G1898" s="770"/>
      <c r="H1898" s="7"/>
      <c r="I1898" s="7"/>
      <c r="J1898" s="7"/>
      <c r="K1898" s="7"/>
      <c r="L1898" s="7"/>
      <c r="M1898" s="7"/>
      <c r="N1898" s="7"/>
      <c r="O1898" s="7"/>
      <c r="P1898" s="7"/>
      <c r="Q1898" s="7"/>
      <c r="R1898" s="7"/>
      <c r="S1898" s="7"/>
      <c r="T1898" s="7"/>
      <c r="U1898" s="7"/>
      <c r="V1898" s="7"/>
      <c r="W1898" s="7"/>
      <c r="X1898" s="7"/>
      <c r="Y1898" s="7"/>
      <c r="Z1898" s="7"/>
    </row>
    <row r="1899" spans="1:26" ht="24" customHeight="1" x14ac:dyDescent="0.4">
      <c r="A1899" s="70"/>
      <c r="B1899" s="770"/>
      <c r="C1899" s="70"/>
      <c r="D1899" s="70"/>
      <c r="E1899" s="70"/>
      <c r="F1899" s="70"/>
      <c r="G1899" s="770"/>
      <c r="H1899" s="7"/>
      <c r="I1899" s="7"/>
      <c r="J1899" s="7"/>
      <c r="K1899" s="7"/>
      <c r="L1899" s="7"/>
      <c r="M1899" s="7"/>
      <c r="N1899" s="7"/>
      <c r="O1899" s="7"/>
      <c r="P1899" s="7"/>
      <c r="Q1899" s="7"/>
      <c r="R1899" s="7"/>
      <c r="S1899" s="7"/>
      <c r="T1899" s="7"/>
      <c r="U1899" s="7"/>
      <c r="V1899" s="7"/>
      <c r="W1899" s="7"/>
      <c r="X1899" s="7"/>
      <c r="Y1899" s="7"/>
      <c r="Z1899" s="7"/>
    </row>
    <row r="1900" spans="1:26" ht="24" customHeight="1" x14ac:dyDescent="0.4">
      <c r="A1900" s="70"/>
      <c r="B1900" s="770"/>
      <c r="C1900" s="70"/>
      <c r="D1900" s="70"/>
      <c r="E1900" s="70"/>
      <c r="F1900" s="70"/>
      <c r="G1900" s="770"/>
      <c r="H1900" s="7"/>
      <c r="I1900" s="7"/>
      <c r="J1900" s="7"/>
      <c r="K1900" s="7"/>
      <c r="L1900" s="7"/>
      <c r="M1900" s="7"/>
      <c r="N1900" s="7"/>
      <c r="O1900" s="7"/>
      <c r="P1900" s="7"/>
      <c r="Q1900" s="7"/>
      <c r="R1900" s="7"/>
      <c r="S1900" s="7"/>
      <c r="T1900" s="7"/>
      <c r="U1900" s="7"/>
      <c r="V1900" s="7"/>
      <c r="W1900" s="7"/>
      <c r="X1900" s="7"/>
      <c r="Y1900" s="7"/>
      <c r="Z1900" s="7"/>
    </row>
    <row r="1901" spans="1:26" ht="24" customHeight="1" x14ac:dyDescent="0.4">
      <c r="A1901" s="70"/>
      <c r="B1901" s="770"/>
      <c r="C1901" s="70"/>
      <c r="D1901" s="70"/>
      <c r="E1901" s="70"/>
      <c r="F1901" s="70"/>
      <c r="G1901" s="770"/>
      <c r="H1901" s="7"/>
      <c r="I1901" s="7"/>
      <c r="J1901" s="7"/>
      <c r="K1901" s="7"/>
      <c r="L1901" s="7"/>
      <c r="M1901" s="7"/>
      <c r="N1901" s="7"/>
      <c r="O1901" s="7"/>
      <c r="P1901" s="7"/>
      <c r="Q1901" s="7"/>
      <c r="R1901" s="7"/>
      <c r="S1901" s="7"/>
      <c r="T1901" s="7"/>
      <c r="U1901" s="7"/>
      <c r="V1901" s="7"/>
      <c r="W1901" s="7"/>
      <c r="X1901" s="7"/>
      <c r="Y1901" s="7"/>
      <c r="Z1901" s="7"/>
    </row>
    <row r="1902" spans="1:26" ht="24" customHeight="1" x14ac:dyDescent="0.4">
      <c r="A1902" s="70"/>
      <c r="B1902" s="770"/>
      <c r="C1902" s="70"/>
      <c r="D1902" s="70"/>
      <c r="E1902" s="70"/>
      <c r="F1902" s="70"/>
      <c r="G1902" s="770"/>
      <c r="H1902" s="7"/>
      <c r="I1902" s="7"/>
      <c r="J1902" s="7"/>
      <c r="K1902" s="7"/>
      <c r="L1902" s="7"/>
      <c r="M1902" s="7"/>
      <c r="N1902" s="7"/>
      <c r="O1902" s="7"/>
      <c r="P1902" s="7"/>
      <c r="Q1902" s="7"/>
      <c r="R1902" s="7"/>
      <c r="S1902" s="7"/>
      <c r="T1902" s="7"/>
      <c r="U1902" s="7"/>
      <c r="V1902" s="7"/>
      <c r="W1902" s="7"/>
      <c r="X1902" s="7"/>
      <c r="Y1902" s="7"/>
      <c r="Z1902" s="7"/>
    </row>
    <row r="1903" spans="1:26" ht="24" customHeight="1" x14ac:dyDescent="0.4">
      <c r="A1903" s="70"/>
      <c r="B1903" s="770"/>
      <c r="C1903" s="70"/>
      <c r="D1903" s="70"/>
      <c r="E1903" s="70"/>
      <c r="F1903" s="70"/>
      <c r="G1903" s="770"/>
      <c r="H1903" s="7"/>
      <c r="I1903" s="7"/>
      <c r="J1903" s="7"/>
      <c r="K1903" s="7"/>
      <c r="L1903" s="7"/>
      <c r="M1903" s="7"/>
      <c r="N1903" s="7"/>
      <c r="O1903" s="7"/>
      <c r="P1903" s="7"/>
      <c r="Q1903" s="7"/>
      <c r="R1903" s="7"/>
      <c r="S1903" s="7"/>
      <c r="T1903" s="7"/>
      <c r="U1903" s="7"/>
      <c r="V1903" s="7"/>
      <c r="W1903" s="7"/>
      <c r="X1903" s="7"/>
      <c r="Y1903" s="7"/>
      <c r="Z1903" s="7"/>
    </row>
    <row r="1904" spans="1:26" ht="24" customHeight="1" x14ac:dyDescent="0.4">
      <c r="A1904" s="70"/>
      <c r="B1904" s="770"/>
      <c r="C1904" s="70"/>
      <c r="D1904" s="70"/>
      <c r="E1904" s="70"/>
      <c r="F1904" s="70"/>
      <c r="G1904" s="770"/>
      <c r="H1904" s="7"/>
      <c r="I1904" s="7"/>
      <c r="J1904" s="7"/>
      <c r="K1904" s="7"/>
      <c r="L1904" s="7"/>
      <c r="M1904" s="7"/>
      <c r="N1904" s="7"/>
      <c r="O1904" s="7"/>
      <c r="P1904" s="7"/>
      <c r="Q1904" s="7"/>
      <c r="R1904" s="7"/>
      <c r="S1904" s="7"/>
      <c r="T1904" s="7"/>
      <c r="U1904" s="7"/>
      <c r="V1904" s="7"/>
      <c r="W1904" s="7"/>
      <c r="X1904" s="7"/>
      <c r="Y1904" s="7"/>
      <c r="Z1904" s="7"/>
    </row>
    <row r="1905" spans="1:26" ht="24" customHeight="1" x14ac:dyDescent="0.4">
      <c r="A1905" s="70"/>
      <c r="B1905" s="770"/>
      <c r="C1905" s="70"/>
      <c r="D1905" s="70"/>
      <c r="E1905" s="70"/>
      <c r="F1905" s="70"/>
      <c r="G1905" s="770"/>
      <c r="H1905" s="7"/>
      <c r="I1905" s="7"/>
      <c r="J1905" s="7"/>
      <c r="K1905" s="7"/>
      <c r="L1905" s="7"/>
      <c r="M1905" s="7"/>
      <c r="N1905" s="7"/>
      <c r="O1905" s="7"/>
      <c r="P1905" s="7"/>
      <c r="Q1905" s="7"/>
      <c r="R1905" s="7"/>
      <c r="S1905" s="7"/>
      <c r="T1905" s="7"/>
      <c r="U1905" s="7"/>
      <c r="V1905" s="7"/>
      <c r="W1905" s="7"/>
      <c r="X1905" s="7"/>
      <c r="Y1905" s="7"/>
      <c r="Z1905" s="7"/>
    </row>
    <row r="1906" spans="1:26" ht="24" customHeight="1" x14ac:dyDescent="0.4">
      <c r="A1906" s="70"/>
      <c r="B1906" s="770"/>
      <c r="C1906" s="70"/>
      <c r="D1906" s="70"/>
      <c r="E1906" s="70"/>
      <c r="F1906" s="70"/>
      <c r="G1906" s="770"/>
      <c r="H1906" s="7"/>
      <c r="I1906" s="7"/>
      <c r="J1906" s="7"/>
      <c r="K1906" s="7"/>
      <c r="L1906" s="7"/>
      <c r="M1906" s="7"/>
      <c r="N1906" s="7"/>
      <c r="O1906" s="7"/>
      <c r="P1906" s="7"/>
      <c r="Q1906" s="7"/>
      <c r="R1906" s="7"/>
      <c r="S1906" s="7"/>
      <c r="T1906" s="7"/>
      <c r="U1906" s="7"/>
      <c r="V1906" s="7"/>
      <c r="W1906" s="7"/>
      <c r="X1906" s="7"/>
      <c r="Y1906" s="7"/>
      <c r="Z1906" s="7"/>
    </row>
    <row r="1907" spans="1:26" ht="24" customHeight="1" x14ac:dyDescent="0.4">
      <c r="A1907" s="70"/>
      <c r="B1907" s="770"/>
      <c r="C1907" s="70"/>
      <c r="D1907" s="70"/>
      <c r="E1907" s="70"/>
      <c r="F1907" s="70"/>
      <c r="G1907" s="770"/>
      <c r="H1907" s="7"/>
      <c r="I1907" s="7"/>
      <c r="J1907" s="7"/>
      <c r="K1907" s="7"/>
      <c r="L1907" s="7"/>
      <c r="M1907" s="7"/>
      <c r="N1907" s="7"/>
      <c r="O1907" s="7"/>
      <c r="P1907" s="7"/>
      <c r="Q1907" s="7"/>
      <c r="R1907" s="7"/>
      <c r="S1907" s="7"/>
      <c r="T1907" s="7"/>
      <c r="U1907" s="7"/>
      <c r="V1907" s="7"/>
      <c r="W1907" s="7"/>
      <c r="X1907" s="7"/>
      <c r="Y1907" s="7"/>
      <c r="Z1907" s="7"/>
    </row>
    <row r="1908" spans="1:26" ht="24" customHeight="1" x14ac:dyDescent="0.4">
      <c r="A1908" s="70"/>
      <c r="B1908" s="770"/>
      <c r="C1908" s="70"/>
      <c r="D1908" s="70"/>
      <c r="E1908" s="70"/>
      <c r="F1908" s="70"/>
      <c r="G1908" s="770"/>
      <c r="H1908" s="7"/>
      <c r="I1908" s="7"/>
      <c r="J1908" s="7"/>
      <c r="K1908" s="7"/>
      <c r="L1908" s="7"/>
      <c r="M1908" s="7"/>
      <c r="N1908" s="7"/>
      <c r="O1908" s="7"/>
      <c r="P1908" s="7"/>
      <c r="Q1908" s="7"/>
      <c r="R1908" s="7"/>
      <c r="S1908" s="7"/>
      <c r="T1908" s="7"/>
      <c r="U1908" s="7"/>
      <c r="V1908" s="7"/>
      <c r="W1908" s="7"/>
      <c r="X1908" s="7"/>
      <c r="Y1908" s="7"/>
      <c r="Z1908" s="7"/>
    </row>
    <row r="1909" spans="1:26" ht="24" customHeight="1" x14ac:dyDescent="0.4">
      <c r="A1909" s="70"/>
      <c r="B1909" s="770"/>
      <c r="C1909" s="70"/>
      <c r="D1909" s="70"/>
      <c r="E1909" s="70"/>
      <c r="F1909" s="70"/>
      <c r="G1909" s="770"/>
      <c r="H1909" s="7"/>
      <c r="I1909" s="7"/>
      <c r="J1909" s="7"/>
      <c r="K1909" s="7"/>
      <c r="L1909" s="7"/>
      <c r="M1909" s="7"/>
      <c r="N1909" s="7"/>
      <c r="O1909" s="7"/>
      <c r="P1909" s="7"/>
      <c r="Q1909" s="7"/>
      <c r="R1909" s="7"/>
      <c r="S1909" s="7"/>
      <c r="T1909" s="7"/>
      <c r="U1909" s="7"/>
      <c r="V1909" s="7"/>
      <c r="W1909" s="7"/>
      <c r="X1909" s="7"/>
      <c r="Y1909" s="7"/>
      <c r="Z1909" s="7"/>
    </row>
    <row r="1910" spans="1:26" ht="24" customHeight="1" x14ac:dyDescent="0.4">
      <c r="A1910" s="70"/>
      <c r="B1910" s="770"/>
      <c r="C1910" s="70"/>
      <c r="D1910" s="70"/>
      <c r="E1910" s="70"/>
      <c r="F1910" s="70"/>
      <c r="G1910" s="770"/>
      <c r="H1910" s="7"/>
      <c r="I1910" s="7"/>
      <c r="J1910" s="7"/>
      <c r="K1910" s="7"/>
      <c r="L1910" s="7"/>
      <c r="M1910" s="7"/>
      <c r="N1910" s="7"/>
      <c r="O1910" s="7"/>
      <c r="P1910" s="7"/>
      <c r="Q1910" s="7"/>
      <c r="R1910" s="7"/>
      <c r="S1910" s="7"/>
      <c r="T1910" s="7"/>
      <c r="U1910" s="7"/>
      <c r="V1910" s="7"/>
      <c r="W1910" s="7"/>
      <c r="X1910" s="7"/>
      <c r="Y1910" s="7"/>
      <c r="Z1910" s="7"/>
    </row>
    <row r="1911" spans="1:26" ht="24" customHeight="1" x14ac:dyDescent="0.4">
      <c r="A1911" s="70"/>
      <c r="B1911" s="770"/>
      <c r="C1911" s="70"/>
      <c r="D1911" s="70"/>
      <c r="E1911" s="70"/>
      <c r="F1911" s="70"/>
      <c r="G1911" s="770"/>
      <c r="H1911" s="7"/>
      <c r="I1911" s="7"/>
      <c r="J1911" s="7"/>
      <c r="K1911" s="7"/>
      <c r="L1911" s="7"/>
      <c r="M1911" s="7"/>
      <c r="N1911" s="7"/>
      <c r="O1911" s="7"/>
      <c r="P1911" s="7"/>
      <c r="Q1911" s="7"/>
      <c r="R1911" s="7"/>
      <c r="S1911" s="7"/>
      <c r="T1911" s="7"/>
      <c r="U1911" s="7"/>
      <c r="V1911" s="7"/>
      <c r="W1911" s="7"/>
      <c r="X1911" s="7"/>
      <c r="Y1911" s="7"/>
      <c r="Z1911" s="7"/>
    </row>
    <row r="1912" spans="1:26" ht="24" customHeight="1" x14ac:dyDescent="0.4">
      <c r="A1912" s="70"/>
      <c r="B1912" s="770"/>
      <c r="C1912" s="70"/>
      <c r="D1912" s="70"/>
      <c r="E1912" s="70"/>
      <c r="F1912" s="70"/>
      <c r="G1912" s="770"/>
      <c r="H1912" s="7"/>
      <c r="I1912" s="7"/>
      <c r="J1912" s="7"/>
      <c r="K1912" s="7"/>
      <c r="L1912" s="7"/>
      <c r="M1912" s="7"/>
      <c r="N1912" s="7"/>
      <c r="O1912" s="7"/>
      <c r="P1912" s="7"/>
      <c r="Q1912" s="7"/>
      <c r="R1912" s="7"/>
      <c r="S1912" s="7"/>
      <c r="T1912" s="7"/>
      <c r="U1912" s="7"/>
      <c r="V1912" s="7"/>
      <c r="W1912" s="7"/>
      <c r="X1912" s="7"/>
      <c r="Y1912" s="7"/>
      <c r="Z1912" s="7"/>
    </row>
    <row r="1913" spans="1:26" ht="24" customHeight="1" x14ac:dyDescent="0.4">
      <c r="A1913" s="70"/>
      <c r="B1913" s="770"/>
      <c r="C1913" s="70"/>
      <c r="D1913" s="70"/>
      <c r="E1913" s="70"/>
      <c r="F1913" s="70"/>
      <c r="G1913" s="770"/>
      <c r="H1913" s="7"/>
      <c r="I1913" s="7"/>
      <c r="J1913" s="7"/>
      <c r="K1913" s="7"/>
      <c r="L1913" s="7"/>
      <c r="M1913" s="7"/>
      <c r="N1913" s="7"/>
      <c r="O1913" s="7"/>
      <c r="P1913" s="7"/>
      <c r="Q1913" s="7"/>
      <c r="R1913" s="7"/>
      <c r="S1913" s="7"/>
      <c r="T1913" s="7"/>
      <c r="U1913" s="7"/>
      <c r="V1913" s="7"/>
      <c r="W1913" s="7"/>
      <c r="X1913" s="7"/>
      <c r="Y1913" s="7"/>
      <c r="Z1913" s="7"/>
    </row>
    <row r="1914" spans="1:26" ht="24" customHeight="1" x14ac:dyDescent="0.4">
      <c r="A1914" s="70"/>
      <c r="B1914" s="770"/>
      <c r="C1914" s="70"/>
      <c r="D1914" s="70"/>
      <c r="E1914" s="70"/>
      <c r="F1914" s="70"/>
      <c r="G1914" s="770"/>
      <c r="H1914" s="7"/>
      <c r="I1914" s="7"/>
      <c r="J1914" s="7"/>
      <c r="K1914" s="7"/>
      <c r="L1914" s="7"/>
      <c r="M1914" s="7"/>
      <c r="N1914" s="7"/>
      <c r="O1914" s="7"/>
      <c r="P1914" s="7"/>
      <c r="Q1914" s="7"/>
      <c r="R1914" s="7"/>
      <c r="S1914" s="7"/>
      <c r="T1914" s="7"/>
      <c r="U1914" s="7"/>
      <c r="V1914" s="7"/>
      <c r="W1914" s="7"/>
      <c r="X1914" s="7"/>
      <c r="Y1914" s="7"/>
      <c r="Z1914" s="7"/>
    </row>
    <row r="1915" spans="1:26" ht="24" customHeight="1" x14ac:dyDescent="0.4">
      <c r="A1915" s="70"/>
      <c r="B1915" s="770"/>
      <c r="C1915" s="70"/>
      <c r="D1915" s="70"/>
      <c r="E1915" s="70"/>
      <c r="F1915" s="70"/>
      <c r="G1915" s="770"/>
      <c r="H1915" s="7"/>
      <c r="I1915" s="7"/>
      <c r="J1915" s="7"/>
      <c r="K1915" s="7"/>
      <c r="L1915" s="7"/>
      <c r="M1915" s="7"/>
      <c r="N1915" s="7"/>
      <c r="O1915" s="7"/>
      <c r="P1915" s="7"/>
      <c r="Q1915" s="7"/>
      <c r="R1915" s="7"/>
      <c r="S1915" s="7"/>
      <c r="T1915" s="7"/>
      <c r="U1915" s="7"/>
      <c r="V1915" s="7"/>
      <c r="W1915" s="7"/>
      <c r="X1915" s="7"/>
      <c r="Y1915" s="7"/>
      <c r="Z1915" s="7"/>
    </row>
    <row r="1916" spans="1:26" ht="24" customHeight="1" x14ac:dyDescent="0.4">
      <c r="A1916" s="70"/>
      <c r="B1916" s="770"/>
      <c r="C1916" s="70"/>
      <c r="D1916" s="70"/>
      <c r="E1916" s="70"/>
      <c r="F1916" s="70"/>
      <c r="G1916" s="770"/>
      <c r="H1916" s="7"/>
      <c r="I1916" s="7"/>
      <c r="J1916" s="7"/>
      <c r="K1916" s="7"/>
      <c r="L1916" s="7"/>
      <c r="M1916" s="7"/>
      <c r="N1916" s="7"/>
      <c r="O1916" s="7"/>
      <c r="P1916" s="7"/>
      <c r="Q1916" s="7"/>
      <c r="R1916" s="7"/>
      <c r="S1916" s="7"/>
      <c r="T1916" s="7"/>
      <c r="U1916" s="7"/>
      <c r="V1916" s="7"/>
      <c r="W1916" s="7"/>
      <c r="X1916" s="7"/>
      <c r="Y1916" s="7"/>
      <c r="Z1916" s="7"/>
    </row>
    <row r="1917" spans="1:26" ht="24" customHeight="1" x14ac:dyDescent="0.4">
      <c r="A1917" s="70"/>
      <c r="B1917" s="770"/>
      <c r="C1917" s="70"/>
      <c r="D1917" s="70"/>
      <c r="E1917" s="70"/>
      <c r="F1917" s="70"/>
      <c r="G1917" s="770"/>
      <c r="H1917" s="7"/>
      <c r="I1917" s="7"/>
      <c r="J1917" s="7"/>
      <c r="K1917" s="7"/>
      <c r="L1917" s="7"/>
      <c r="M1917" s="7"/>
      <c r="N1917" s="7"/>
      <c r="O1917" s="7"/>
      <c r="P1917" s="7"/>
      <c r="Q1917" s="7"/>
      <c r="R1917" s="7"/>
      <c r="S1917" s="7"/>
      <c r="T1917" s="7"/>
      <c r="U1917" s="7"/>
      <c r="V1917" s="7"/>
      <c r="W1917" s="7"/>
      <c r="X1917" s="7"/>
      <c r="Y1917" s="7"/>
      <c r="Z1917" s="7"/>
    </row>
    <row r="1918" spans="1:26" ht="24" customHeight="1" x14ac:dyDescent="0.4">
      <c r="A1918" s="70"/>
      <c r="B1918" s="770"/>
      <c r="C1918" s="70"/>
      <c r="D1918" s="70"/>
      <c r="E1918" s="70"/>
      <c r="F1918" s="70"/>
      <c r="G1918" s="770"/>
      <c r="H1918" s="7"/>
      <c r="I1918" s="7"/>
      <c r="J1918" s="7"/>
      <c r="K1918" s="7"/>
      <c r="L1918" s="7"/>
      <c r="M1918" s="7"/>
      <c r="N1918" s="7"/>
      <c r="O1918" s="7"/>
      <c r="P1918" s="7"/>
      <c r="Q1918" s="7"/>
      <c r="R1918" s="7"/>
      <c r="S1918" s="7"/>
      <c r="T1918" s="7"/>
      <c r="U1918" s="7"/>
      <c r="V1918" s="7"/>
      <c r="W1918" s="7"/>
      <c r="X1918" s="7"/>
      <c r="Y1918" s="7"/>
      <c r="Z1918" s="7"/>
    </row>
    <row r="1919" spans="1:26" ht="24" customHeight="1" x14ac:dyDescent="0.4">
      <c r="A1919" s="70"/>
      <c r="B1919" s="770"/>
      <c r="C1919" s="70"/>
      <c r="D1919" s="70"/>
      <c r="E1919" s="70"/>
      <c r="F1919" s="70"/>
      <c r="G1919" s="770"/>
      <c r="H1919" s="7"/>
      <c r="I1919" s="7"/>
      <c r="J1919" s="7"/>
      <c r="K1919" s="7"/>
      <c r="L1919" s="7"/>
      <c r="M1919" s="7"/>
      <c r="N1919" s="7"/>
      <c r="O1919" s="7"/>
      <c r="P1919" s="7"/>
      <c r="Q1919" s="7"/>
      <c r="R1919" s="7"/>
      <c r="S1919" s="7"/>
      <c r="T1919" s="7"/>
      <c r="U1919" s="7"/>
      <c r="V1919" s="7"/>
      <c r="W1919" s="7"/>
      <c r="X1919" s="7"/>
      <c r="Y1919" s="7"/>
      <c r="Z1919" s="7"/>
    </row>
    <row r="1920" spans="1:26" ht="24" customHeight="1" x14ac:dyDescent="0.4">
      <c r="A1920" s="70"/>
      <c r="B1920" s="770"/>
      <c r="C1920" s="70"/>
      <c r="D1920" s="70"/>
      <c r="E1920" s="70"/>
      <c r="F1920" s="70"/>
      <c r="G1920" s="770"/>
      <c r="H1920" s="7"/>
      <c r="I1920" s="7"/>
      <c r="J1920" s="7"/>
      <c r="K1920" s="7"/>
      <c r="L1920" s="7"/>
      <c r="M1920" s="7"/>
      <c r="N1920" s="7"/>
      <c r="O1920" s="7"/>
      <c r="P1920" s="7"/>
      <c r="Q1920" s="7"/>
      <c r="R1920" s="7"/>
      <c r="S1920" s="7"/>
      <c r="T1920" s="7"/>
      <c r="U1920" s="7"/>
      <c r="V1920" s="7"/>
      <c r="W1920" s="7"/>
      <c r="X1920" s="7"/>
      <c r="Y1920" s="7"/>
      <c r="Z1920" s="7"/>
    </row>
    <row r="1921" spans="1:26" ht="24" customHeight="1" x14ac:dyDescent="0.4">
      <c r="A1921" s="70"/>
      <c r="B1921" s="770"/>
      <c r="C1921" s="70"/>
      <c r="D1921" s="70"/>
      <c r="E1921" s="70"/>
      <c r="F1921" s="70"/>
      <c r="G1921" s="770"/>
      <c r="H1921" s="7"/>
      <c r="I1921" s="7"/>
      <c r="J1921" s="7"/>
      <c r="K1921" s="7"/>
      <c r="L1921" s="7"/>
      <c r="M1921" s="7"/>
      <c r="N1921" s="7"/>
      <c r="O1921" s="7"/>
      <c r="P1921" s="7"/>
      <c r="Q1921" s="7"/>
      <c r="R1921" s="7"/>
      <c r="S1921" s="7"/>
      <c r="T1921" s="7"/>
      <c r="U1921" s="7"/>
      <c r="V1921" s="7"/>
      <c r="W1921" s="7"/>
      <c r="X1921" s="7"/>
      <c r="Y1921" s="7"/>
      <c r="Z1921" s="7"/>
    </row>
    <row r="1922" spans="1:26" ht="24" customHeight="1" x14ac:dyDescent="0.4">
      <c r="A1922" s="70"/>
      <c r="B1922" s="770"/>
      <c r="C1922" s="70"/>
      <c r="D1922" s="70"/>
      <c r="E1922" s="70"/>
      <c r="F1922" s="70"/>
      <c r="G1922" s="770"/>
      <c r="H1922" s="7"/>
      <c r="I1922" s="7"/>
      <c r="J1922" s="7"/>
      <c r="K1922" s="7"/>
      <c r="L1922" s="7"/>
      <c r="M1922" s="7"/>
      <c r="N1922" s="7"/>
      <c r="O1922" s="7"/>
      <c r="P1922" s="7"/>
      <c r="Q1922" s="7"/>
      <c r="R1922" s="7"/>
      <c r="S1922" s="7"/>
      <c r="T1922" s="7"/>
      <c r="U1922" s="7"/>
      <c r="V1922" s="7"/>
      <c r="W1922" s="7"/>
      <c r="X1922" s="7"/>
      <c r="Y1922" s="7"/>
      <c r="Z1922" s="7"/>
    </row>
    <row r="1923" spans="1:26" ht="24" customHeight="1" x14ac:dyDescent="0.4">
      <c r="A1923" s="70"/>
      <c r="B1923" s="770"/>
      <c r="C1923" s="70"/>
      <c r="D1923" s="70"/>
      <c r="E1923" s="70"/>
      <c r="F1923" s="70"/>
      <c r="G1923" s="770"/>
      <c r="H1923" s="7"/>
      <c r="I1923" s="7"/>
      <c r="J1923" s="7"/>
      <c r="K1923" s="7"/>
      <c r="L1923" s="7"/>
      <c r="M1923" s="7"/>
      <c r="N1923" s="7"/>
      <c r="O1923" s="7"/>
      <c r="P1923" s="7"/>
      <c r="Q1923" s="7"/>
      <c r="R1923" s="7"/>
      <c r="S1923" s="7"/>
      <c r="T1923" s="7"/>
      <c r="U1923" s="7"/>
      <c r="V1923" s="7"/>
      <c r="W1923" s="7"/>
      <c r="X1923" s="7"/>
      <c r="Y1923" s="7"/>
      <c r="Z1923" s="7"/>
    </row>
    <row r="1924" spans="1:26" ht="24" customHeight="1" x14ac:dyDescent="0.4">
      <c r="A1924" s="70"/>
      <c r="B1924" s="770"/>
      <c r="C1924" s="70"/>
      <c r="D1924" s="70"/>
      <c r="E1924" s="70"/>
      <c r="F1924" s="70"/>
      <c r="G1924" s="770"/>
      <c r="H1924" s="7"/>
      <c r="I1924" s="7"/>
      <c r="J1924" s="7"/>
      <c r="K1924" s="7"/>
      <c r="L1924" s="7"/>
      <c r="M1924" s="7"/>
      <c r="N1924" s="7"/>
      <c r="O1924" s="7"/>
      <c r="P1924" s="7"/>
      <c r="Q1924" s="7"/>
      <c r="R1924" s="7"/>
      <c r="S1924" s="7"/>
      <c r="T1924" s="7"/>
      <c r="U1924" s="7"/>
      <c r="V1924" s="7"/>
      <c r="W1924" s="7"/>
      <c r="X1924" s="7"/>
      <c r="Y1924" s="7"/>
      <c r="Z1924" s="7"/>
    </row>
    <row r="1925" spans="1:26" ht="24" customHeight="1" x14ac:dyDescent="0.4">
      <c r="A1925" s="70"/>
      <c r="B1925" s="770"/>
      <c r="C1925" s="70"/>
      <c r="D1925" s="70"/>
      <c r="E1925" s="70"/>
      <c r="F1925" s="70"/>
      <c r="G1925" s="770"/>
      <c r="H1925" s="7"/>
      <c r="I1925" s="7"/>
      <c r="J1925" s="7"/>
      <c r="K1925" s="7"/>
      <c r="L1925" s="7"/>
      <c r="M1925" s="7"/>
      <c r="N1925" s="7"/>
      <c r="O1925" s="7"/>
      <c r="P1925" s="7"/>
      <c r="Q1925" s="7"/>
      <c r="R1925" s="7"/>
      <c r="S1925" s="7"/>
      <c r="T1925" s="7"/>
      <c r="U1925" s="7"/>
      <c r="V1925" s="7"/>
      <c r="W1925" s="7"/>
      <c r="X1925" s="7"/>
      <c r="Y1925" s="7"/>
      <c r="Z1925" s="7"/>
    </row>
    <row r="1926" spans="1:26" ht="24" customHeight="1" x14ac:dyDescent="0.4">
      <c r="A1926" s="70"/>
      <c r="B1926" s="770"/>
      <c r="C1926" s="70"/>
      <c r="D1926" s="70"/>
      <c r="E1926" s="70"/>
      <c r="F1926" s="70"/>
      <c r="G1926" s="770"/>
      <c r="H1926" s="7"/>
      <c r="I1926" s="7"/>
      <c r="J1926" s="7"/>
      <c r="K1926" s="7"/>
      <c r="L1926" s="7"/>
      <c r="M1926" s="7"/>
      <c r="N1926" s="7"/>
      <c r="O1926" s="7"/>
      <c r="P1926" s="7"/>
      <c r="Q1926" s="7"/>
      <c r="R1926" s="7"/>
      <c r="S1926" s="7"/>
      <c r="T1926" s="7"/>
      <c r="U1926" s="7"/>
      <c r="V1926" s="7"/>
      <c r="W1926" s="7"/>
      <c r="X1926" s="7"/>
      <c r="Y1926" s="7"/>
      <c r="Z1926" s="7"/>
    </row>
    <row r="1927" spans="1:26" ht="24" customHeight="1" x14ac:dyDescent="0.4">
      <c r="A1927" s="70"/>
      <c r="B1927" s="770"/>
      <c r="C1927" s="70"/>
      <c r="D1927" s="70"/>
      <c r="E1927" s="70"/>
      <c r="F1927" s="70"/>
      <c r="G1927" s="770"/>
      <c r="H1927" s="7"/>
      <c r="I1927" s="7"/>
      <c r="J1927" s="7"/>
      <c r="K1927" s="7"/>
      <c r="L1927" s="7"/>
      <c r="M1927" s="7"/>
      <c r="N1927" s="7"/>
      <c r="O1927" s="7"/>
      <c r="P1927" s="7"/>
      <c r="Q1927" s="7"/>
      <c r="R1927" s="7"/>
      <c r="S1927" s="7"/>
      <c r="T1927" s="7"/>
      <c r="U1927" s="7"/>
      <c r="V1927" s="7"/>
      <c r="W1927" s="7"/>
      <c r="X1927" s="7"/>
      <c r="Y1927" s="7"/>
      <c r="Z1927" s="7"/>
    </row>
    <row r="1928" spans="1:26" ht="24" customHeight="1" x14ac:dyDescent="0.4">
      <c r="A1928" s="70"/>
      <c r="B1928" s="770"/>
      <c r="C1928" s="70"/>
      <c r="D1928" s="70"/>
      <c r="E1928" s="70"/>
      <c r="F1928" s="70"/>
      <c r="G1928" s="770"/>
      <c r="H1928" s="7"/>
      <c r="I1928" s="7"/>
      <c r="J1928" s="7"/>
      <c r="K1928" s="7"/>
      <c r="L1928" s="7"/>
      <c r="M1928" s="7"/>
      <c r="N1928" s="7"/>
      <c r="O1928" s="7"/>
      <c r="P1928" s="7"/>
      <c r="Q1928" s="7"/>
      <c r="R1928" s="7"/>
      <c r="S1928" s="7"/>
      <c r="T1928" s="7"/>
      <c r="U1928" s="7"/>
      <c r="V1928" s="7"/>
      <c r="W1928" s="7"/>
      <c r="X1928" s="7"/>
      <c r="Y1928" s="7"/>
      <c r="Z1928" s="7"/>
    </row>
    <row r="1929" spans="1:26" ht="24" customHeight="1" x14ac:dyDescent="0.4">
      <c r="A1929" s="70"/>
      <c r="B1929" s="770"/>
      <c r="C1929" s="70"/>
      <c r="D1929" s="70"/>
      <c r="E1929" s="70"/>
      <c r="F1929" s="70"/>
      <c r="G1929" s="770"/>
      <c r="H1929" s="7"/>
      <c r="I1929" s="7"/>
      <c r="J1929" s="7"/>
      <c r="K1929" s="7"/>
      <c r="L1929" s="7"/>
      <c r="M1929" s="7"/>
      <c r="N1929" s="7"/>
      <c r="O1929" s="7"/>
      <c r="P1929" s="7"/>
      <c r="Q1929" s="7"/>
      <c r="R1929" s="7"/>
      <c r="S1929" s="7"/>
      <c r="T1929" s="7"/>
      <c r="U1929" s="7"/>
      <c r="V1929" s="7"/>
      <c r="W1929" s="7"/>
      <c r="X1929" s="7"/>
      <c r="Y1929" s="7"/>
      <c r="Z1929" s="7"/>
    </row>
    <row r="1930" spans="1:26" ht="24" customHeight="1" x14ac:dyDescent="0.4">
      <c r="A1930" s="70"/>
      <c r="B1930" s="770"/>
      <c r="C1930" s="70"/>
      <c r="D1930" s="70"/>
      <c r="E1930" s="70"/>
      <c r="F1930" s="70"/>
      <c r="G1930" s="770"/>
      <c r="H1930" s="7"/>
      <c r="I1930" s="7"/>
      <c r="J1930" s="7"/>
      <c r="K1930" s="7"/>
      <c r="L1930" s="7"/>
      <c r="M1930" s="7"/>
      <c r="N1930" s="7"/>
      <c r="O1930" s="7"/>
      <c r="P1930" s="7"/>
      <c r="Q1930" s="7"/>
      <c r="R1930" s="7"/>
      <c r="S1930" s="7"/>
      <c r="T1930" s="7"/>
      <c r="U1930" s="7"/>
      <c r="V1930" s="7"/>
      <c r="W1930" s="7"/>
      <c r="X1930" s="7"/>
      <c r="Y1930" s="7"/>
      <c r="Z1930" s="7"/>
    </row>
    <row r="1931" spans="1:26" ht="24" customHeight="1" x14ac:dyDescent="0.4">
      <c r="A1931" s="70"/>
      <c r="B1931" s="770"/>
      <c r="C1931" s="70"/>
      <c r="D1931" s="70"/>
      <c r="E1931" s="70"/>
      <c r="F1931" s="70"/>
      <c r="G1931" s="770"/>
      <c r="H1931" s="7"/>
      <c r="I1931" s="7"/>
      <c r="J1931" s="7"/>
      <c r="K1931" s="7"/>
      <c r="L1931" s="7"/>
      <c r="M1931" s="7"/>
      <c r="N1931" s="7"/>
      <c r="O1931" s="7"/>
      <c r="P1931" s="7"/>
      <c r="Q1931" s="7"/>
      <c r="R1931" s="7"/>
      <c r="S1931" s="7"/>
      <c r="T1931" s="7"/>
      <c r="U1931" s="7"/>
      <c r="V1931" s="7"/>
      <c r="W1931" s="7"/>
      <c r="X1931" s="7"/>
      <c r="Y1931" s="7"/>
      <c r="Z1931" s="7"/>
    </row>
    <row r="1932" spans="1:26" ht="24" customHeight="1" x14ac:dyDescent="0.4">
      <c r="A1932" s="70"/>
      <c r="B1932" s="770"/>
      <c r="C1932" s="70"/>
      <c r="D1932" s="70"/>
      <c r="E1932" s="70"/>
      <c r="F1932" s="70"/>
      <c r="G1932" s="770"/>
      <c r="H1932" s="7"/>
      <c r="I1932" s="7"/>
      <c r="J1932" s="7"/>
      <c r="K1932" s="7"/>
      <c r="L1932" s="7"/>
      <c r="M1932" s="7"/>
      <c r="N1932" s="7"/>
      <c r="O1932" s="7"/>
      <c r="P1932" s="7"/>
      <c r="Q1932" s="7"/>
      <c r="R1932" s="7"/>
      <c r="S1932" s="7"/>
      <c r="T1932" s="7"/>
      <c r="U1932" s="7"/>
      <c r="V1932" s="7"/>
      <c r="W1932" s="7"/>
      <c r="X1932" s="7"/>
      <c r="Y1932" s="7"/>
      <c r="Z1932" s="7"/>
    </row>
    <row r="1933" spans="1:26" ht="24" customHeight="1" x14ac:dyDescent="0.4">
      <c r="A1933" s="70"/>
      <c r="B1933" s="770"/>
      <c r="C1933" s="70"/>
      <c r="D1933" s="70"/>
      <c r="E1933" s="70"/>
      <c r="F1933" s="70"/>
      <c r="G1933" s="770"/>
      <c r="H1933" s="7"/>
      <c r="I1933" s="7"/>
      <c r="J1933" s="7"/>
      <c r="K1933" s="7"/>
      <c r="L1933" s="7"/>
      <c r="M1933" s="7"/>
      <c r="N1933" s="7"/>
      <c r="O1933" s="7"/>
      <c r="P1933" s="7"/>
      <c r="Q1933" s="7"/>
      <c r="R1933" s="7"/>
      <c r="S1933" s="7"/>
      <c r="T1933" s="7"/>
      <c r="U1933" s="7"/>
      <c r="V1933" s="7"/>
      <c r="W1933" s="7"/>
      <c r="X1933" s="7"/>
      <c r="Y1933" s="7"/>
      <c r="Z1933" s="7"/>
    </row>
    <row r="1934" spans="1:26" ht="24" customHeight="1" x14ac:dyDescent="0.4">
      <c r="A1934" s="70"/>
      <c r="B1934" s="770"/>
      <c r="C1934" s="70"/>
      <c r="D1934" s="70"/>
      <c r="E1934" s="70"/>
      <c r="F1934" s="70"/>
      <c r="G1934" s="770"/>
      <c r="H1934" s="7"/>
      <c r="I1934" s="7"/>
      <c r="J1934" s="7"/>
      <c r="K1934" s="7"/>
      <c r="L1934" s="7"/>
      <c r="M1934" s="7"/>
      <c r="N1934" s="7"/>
      <c r="O1934" s="7"/>
      <c r="P1934" s="7"/>
      <c r="Q1934" s="7"/>
      <c r="R1934" s="7"/>
      <c r="S1934" s="7"/>
      <c r="T1934" s="7"/>
      <c r="U1934" s="7"/>
      <c r="V1934" s="7"/>
      <c r="W1934" s="7"/>
      <c r="X1934" s="7"/>
      <c r="Y1934" s="7"/>
      <c r="Z1934" s="7"/>
    </row>
    <row r="1935" spans="1:26" ht="24" customHeight="1" x14ac:dyDescent="0.4">
      <c r="A1935" s="70"/>
      <c r="B1935" s="770"/>
      <c r="C1935" s="70"/>
      <c r="D1935" s="70"/>
      <c r="E1935" s="70"/>
      <c r="F1935" s="70"/>
      <c r="G1935" s="770"/>
      <c r="H1935" s="7"/>
      <c r="I1935" s="7"/>
      <c r="J1935" s="7"/>
      <c r="K1935" s="7"/>
      <c r="L1935" s="7"/>
      <c r="M1935" s="7"/>
      <c r="N1935" s="7"/>
      <c r="O1935" s="7"/>
      <c r="P1935" s="7"/>
      <c r="Q1935" s="7"/>
      <c r="R1935" s="7"/>
      <c r="S1935" s="7"/>
      <c r="T1935" s="7"/>
      <c r="U1935" s="7"/>
      <c r="V1935" s="7"/>
      <c r="W1935" s="7"/>
      <c r="X1935" s="7"/>
      <c r="Y1935" s="7"/>
      <c r="Z1935" s="7"/>
    </row>
    <row r="1936" spans="1:26" ht="24" customHeight="1" x14ac:dyDescent="0.4">
      <c r="A1936" s="70"/>
      <c r="B1936" s="770"/>
      <c r="C1936" s="70"/>
      <c r="D1936" s="70"/>
      <c r="E1936" s="70"/>
      <c r="F1936" s="70"/>
      <c r="G1936" s="770"/>
      <c r="H1936" s="7"/>
      <c r="I1936" s="7"/>
      <c r="J1936" s="7"/>
      <c r="K1936" s="7"/>
      <c r="L1936" s="7"/>
      <c r="M1936" s="7"/>
      <c r="N1936" s="7"/>
      <c r="O1936" s="7"/>
      <c r="P1936" s="7"/>
      <c r="Q1936" s="7"/>
      <c r="R1936" s="7"/>
      <c r="S1936" s="7"/>
      <c r="T1936" s="7"/>
      <c r="U1936" s="7"/>
      <c r="V1936" s="7"/>
      <c r="W1936" s="7"/>
      <c r="X1936" s="7"/>
      <c r="Y1936" s="7"/>
      <c r="Z1936" s="7"/>
    </row>
    <row r="1937" spans="1:26" ht="24" customHeight="1" x14ac:dyDescent="0.4">
      <c r="A1937" s="70"/>
      <c r="B1937" s="770"/>
      <c r="C1937" s="70"/>
      <c r="D1937" s="70"/>
      <c r="E1937" s="70"/>
      <c r="F1937" s="70"/>
      <c r="G1937" s="770"/>
      <c r="H1937" s="7"/>
      <c r="I1937" s="7"/>
      <c r="J1937" s="7"/>
      <c r="K1937" s="7"/>
      <c r="L1937" s="7"/>
      <c r="M1937" s="7"/>
      <c r="N1937" s="7"/>
      <c r="O1937" s="7"/>
      <c r="P1937" s="7"/>
      <c r="Q1937" s="7"/>
      <c r="R1937" s="7"/>
      <c r="S1937" s="7"/>
      <c r="T1937" s="7"/>
      <c r="U1937" s="7"/>
      <c r="V1937" s="7"/>
      <c r="W1937" s="7"/>
      <c r="X1937" s="7"/>
      <c r="Y1937" s="7"/>
      <c r="Z1937" s="7"/>
    </row>
    <row r="1938" spans="1:26" ht="24" customHeight="1" x14ac:dyDescent="0.4">
      <c r="A1938" s="70"/>
      <c r="B1938" s="770"/>
      <c r="C1938" s="70"/>
      <c r="D1938" s="70"/>
      <c r="E1938" s="70"/>
      <c r="F1938" s="70"/>
      <c r="G1938" s="770"/>
      <c r="H1938" s="7"/>
      <c r="I1938" s="7"/>
      <c r="J1938" s="7"/>
      <c r="K1938" s="7"/>
      <c r="L1938" s="7"/>
      <c r="M1938" s="7"/>
      <c r="N1938" s="7"/>
      <c r="O1938" s="7"/>
      <c r="P1938" s="7"/>
      <c r="Q1938" s="7"/>
      <c r="R1938" s="7"/>
      <c r="S1938" s="7"/>
      <c r="T1938" s="7"/>
      <c r="U1938" s="7"/>
      <c r="V1938" s="7"/>
      <c r="W1938" s="7"/>
      <c r="X1938" s="7"/>
      <c r="Y1938" s="7"/>
      <c r="Z1938" s="7"/>
    </row>
    <row r="1939" spans="1:26" ht="24" customHeight="1" x14ac:dyDescent="0.4">
      <c r="A1939" s="70"/>
      <c r="B1939" s="770"/>
      <c r="C1939" s="70"/>
      <c r="D1939" s="70"/>
      <c r="E1939" s="70"/>
      <c r="F1939" s="70"/>
      <c r="G1939" s="770"/>
      <c r="H1939" s="7"/>
      <c r="I1939" s="7"/>
      <c r="J1939" s="7"/>
      <c r="K1939" s="7"/>
      <c r="L1939" s="7"/>
      <c r="M1939" s="7"/>
      <c r="N1939" s="7"/>
      <c r="O1939" s="7"/>
      <c r="P1939" s="7"/>
      <c r="Q1939" s="7"/>
      <c r="R1939" s="7"/>
      <c r="S1939" s="7"/>
      <c r="T1939" s="7"/>
      <c r="U1939" s="7"/>
      <c r="V1939" s="7"/>
      <c r="W1939" s="7"/>
      <c r="X1939" s="7"/>
      <c r="Y1939" s="7"/>
      <c r="Z1939" s="7"/>
    </row>
    <row r="1940" spans="1:26" ht="24" customHeight="1" x14ac:dyDescent="0.4">
      <c r="A1940" s="70"/>
      <c r="B1940" s="770"/>
      <c r="C1940" s="70"/>
      <c r="D1940" s="70"/>
      <c r="E1940" s="70"/>
      <c r="F1940" s="70"/>
      <c r="G1940" s="770"/>
      <c r="H1940" s="7"/>
      <c r="I1940" s="7"/>
      <c r="J1940" s="7"/>
      <c r="K1940" s="7"/>
      <c r="L1940" s="7"/>
      <c r="M1940" s="7"/>
      <c r="N1940" s="7"/>
      <c r="O1940" s="7"/>
      <c r="P1940" s="7"/>
      <c r="Q1940" s="7"/>
      <c r="R1940" s="7"/>
      <c r="S1940" s="7"/>
      <c r="T1940" s="7"/>
      <c r="U1940" s="7"/>
      <c r="V1940" s="7"/>
      <c r="W1940" s="7"/>
      <c r="X1940" s="7"/>
      <c r="Y1940" s="7"/>
      <c r="Z1940" s="7"/>
    </row>
    <row r="1941" spans="1:26" ht="24" customHeight="1" x14ac:dyDescent="0.4">
      <c r="A1941" s="70"/>
      <c r="B1941" s="770"/>
      <c r="C1941" s="70"/>
      <c r="D1941" s="70"/>
      <c r="E1941" s="70"/>
      <c r="F1941" s="70"/>
      <c r="G1941" s="770"/>
      <c r="H1941" s="7"/>
      <c r="I1941" s="7"/>
      <c r="J1941" s="7"/>
      <c r="K1941" s="7"/>
      <c r="L1941" s="7"/>
      <c r="M1941" s="7"/>
      <c r="N1941" s="7"/>
      <c r="O1941" s="7"/>
      <c r="P1941" s="7"/>
      <c r="Q1941" s="7"/>
      <c r="R1941" s="7"/>
      <c r="S1941" s="7"/>
      <c r="T1941" s="7"/>
      <c r="U1941" s="7"/>
      <c r="V1941" s="7"/>
      <c r="W1941" s="7"/>
      <c r="X1941" s="7"/>
      <c r="Y1941" s="7"/>
      <c r="Z1941" s="7"/>
    </row>
    <row r="1942" spans="1:26" ht="24" customHeight="1" x14ac:dyDescent="0.4">
      <c r="A1942" s="70"/>
      <c r="B1942" s="770"/>
      <c r="C1942" s="70"/>
      <c r="D1942" s="70"/>
      <c r="E1942" s="70"/>
      <c r="F1942" s="70"/>
      <c r="G1942" s="770"/>
      <c r="H1942" s="7"/>
      <c r="I1942" s="7"/>
      <c r="J1942" s="7"/>
      <c r="K1942" s="7"/>
      <c r="L1942" s="7"/>
      <c r="M1942" s="7"/>
      <c r="N1942" s="7"/>
      <c r="O1942" s="7"/>
      <c r="P1942" s="7"/>
      <c r="Q1942" s="7"/>
      <c r="R1942" s="7"/>
      <c r="S1942" s="7"/>
      <c r="T1942" s="7"/>
      <c r="U1942" s="7"/>
      <c r="V1942" s="7"/>
      <c r="W1942" s="7"/>
      <c r="X1942" s="7"/>
      <c r="Y1942" s="7"/>
      <c r="Z1942" s="7"/>
    </row>
    <row r="1943" spans="1:26" ht="24" customHeight="1" x14ac:dyDescent="0.4">
      <c r="A1943" s="70"/>
      <c r="B1943" s="770"/>
      <c r="C1943" s="70"/>
      <c r="D1943" s="70"/>
      <c r="E1943" s="70"/>
      <c r="F1943" s="70"/>
      <c r="G1943" s="770"/>
      <c r="H1943" s="7"/>
      <c r="I1943" s="7"/>
      <c r="J1943" s="7"/>
      <c r="K1943" s="7"/>
      <c r="L1943" s="7"/>
      <c r="M1943" s="7"/>
      <c r="N1943" s="7"/>
      <c r="O1943" s="7"/>
      <c r="P1943" s="7"/>
      <c r="Q1943" s="7"/>
      <c r="R1943" s="7"/>
      <c r="S1943" s="7"/>
      <c r="T1943" s="7"/>
      <c r="U1943" s="7"/>
      <c r="V1943" s="7"/>
      <c r="W1943" s="7"/>
      <c r="X1943" s="7"/>
      <c r="Y1943" s="7"/>
      <c r="Z1943" s="7"/>
    </row>
    <row r="1944" spans="1:26" ht="24" customHeight="1" x14ac:dyDescent="0.4">
      <c r="A1944" s="70"/>
      <c r="B1944" s="770"/>
      <c r="C1944" s="70"/>
      <c r="D1944" s="70"/>
      <c r="E1944" s="70"/>
      <c r="F1944" s="70"/>
      <c r="G1944" s="770"/>
      <c r="H1944" s="7"/>
      <c r="I1944" s="7"/>
      <c r="J1944" s="7"/>
      <c r="K1944" s="7"/>
      <c r="L1944" s="7"/>
      <c r="M1944" s="7"/>
      <c r="N1944" s="7"/>
      <c r="O1944" s="7"/>
      <c r="P1944" s="7"/>
      <c r="Q1944" s="7"/>
      <c r="R1944" s="7"/>
      <c r="S1944" s="7"/>
      <c r="T1944" s="7"/>
      <c r="U1944" s="7"/>
      <c r="V1944" s="7"/>
      <c r="W1944" s="7"/>
      <c r="X1944" s="7"/>
      <c r="Y1944" s="7"/>
      <c r="Z1944" s="7"/>
    </row>
    <row r="1945" spans="1:26" ht="24" customHeight="1" x14ac:dyDescent="0.4">
      <c r="A1945" s="70"/>
      <c r="B1945" s="770"/>
      <c r="C1945" s="70"/>
      <c r="D1945" s="70"/>
      <c r="E1945" s="70"/>
      <c r="F1945" s="70"/>
      <c r="G1945" s="770"/>
      <c r="H1945" s="7"/>
      <c r="I1945" s="7"/>
      <c r="J1945" s="7"/>
      <c r="K1945" s="7"/>
      <c r="L1945" s="7"/>
      <c r="M1945" s="7"/>
      <c r="N1945" s="7"/>
      <c r="O1945" s="7"/>
      <c r="P1945" s="7"/>
      <c r="Q1945" s="7"/>
      <c r="R1945" s="7"/>
      <c r="S1945" s="7"/>
      <c r="T1945" s="7"/>
      <c r="U1945" s="7"/>
      <c r="V1945" s="7"/>
      <c r="W1945" s="7"/>
      <c r="X1945" s="7"/>
      <c r="Y1945" s="7"/>
      <c r="Z1945" s="7"/>
    </row>
    <row r="1946" spans="1:26" ht="24" customHeight="1" x14ac:dyDescent="0.4">
      <c r="A1946" s="70"/>
      <c r="B1946" s="770"/>
      <c r="C1946" s="70"/>
      <c r="D1946" s="70"/>
      <c r="E1946" s="70"/>
      <c r="F1946" s="70"/>
      <c r="G1946" s="770"/>
      <c r="H1946" s="7"/>
      <c r="I1946" s="7"/>
      <c r="J1946" s="7"/>
      <c r="K1946" s="7"/>
      <c r="L1946" s="7"/>
      <c r="M1946" s="7"/>
      <c r="N1946" s="7"/>
      <c r="O1946" s="7"/>
      <c r="P1946" s="7"/>
      <c r="Q1946" s="7"/>
      <c r="R1946" s="7"/>
      <c r="S1946" s="7"/>
      <c r="T1946" s="7"/>
      <c r="U1946" s="7"/>
      <c r="V1946" s="7"/>
      <c r="W1946" s="7"/>
      <c r="X1946" s="7"/>
      <c r="Y1946" s="7"/>
      <c r="Z1946" s="7"/>
    </row>
    <row r="1947" spans="1:26" ht="24" customHeight="1" x14ac:dyDescent="0.4">
      <c r="A1947" s="70"/>
      <c r="B1947" s="770"/>
      <c r="C1947" s="70"/>
      <c r="D1947" s="70"/>
      <c r="E1947" s="70"/>
      <c r="F1947" s="70"/>
      <c r="G1947" s="770"/>
      <c r="H1947" s="7"/>
      <c r="I1947" s="7"/>
      <c r="J1947" s="7"/>
      <c r="K1947" s="7"/>
      <c r="L1947" s="7"/>
      <c r="M1947" s="7"/>
      <c r="N1947" s="7"/>
      <c r="O1947" s="7"/>
      <c r="P1947" s="7"/>
      <c r="Q1947" s="7"/>
      <c r="R1947" s="7"/>
      <c r="S1947" s="7"/>
      <c r="T1947" s="7"/>
      <c r="U1947" s="7"/>
      <c r="V1947" s="7"/>
      <c r="W1947" s="7"/>
      <c r="X1947" s="7"/>
      <c r="Y1947" s="7"/>
      <c r="Z1947" s="7"/>
    </row>
    <row r="1948" spans="1:26" ht="24" customHeight="1" x14ac:dyDescent="0.4">
      <c r="A1948" s="70"/>
      <c r="B1948" s="770"/>
      <c r="C1948" s="70"/>
      <c r="D1948" s="70"/>
      <c r="E1948" s="70"/>
      <c r="F1948" s="70"/>
      <c r="G1948" s="770"/>
      <c r="H1948" s="7"/>
      <c r="I1948" s="7"/>
      <c r="J1948" s="7"/>
      <c r="K1948" s="7"/>
      <c r="L1948" s="7"/>
      <c r="M1948" s="7"/>
      <c r="N1948" s="7"/>
      <c r="O1948" s="7"/>
      <c r="P1948" s="7"/>
      <c r="Q1948" s="7"/>
      <c r="R1948" s="7"/>
      <c r="S1948" s="7"/>
      <c r="T1948" s="7"/>
      <c r="U1948" s="7"/>
      <c r="V1948" s="7"/>
      <c r="W1948" s="7"/>
      <c r="X1948" s="7"/>
      <c r="Y1948" s="7"/>
      <c r="Z1948" s="7"/>
    </row>
    <row r="1949" spans="1:26" ht="24" customHeight="1" x14ac:dyDescent="0.4">
      <c r="A1949" s="70"/>
      <c r="B1949" s="770"/>
      <c r="C1949" s="70"/>
      <c r="D1949" s="70"/>
      <c r="E1949" s="70"/>
      <c r="F1949" s="70"/>
      <c r="G1949" s="770"/>
      <c r="H1949" s="7"/>
      <c r="I1949" s="7"/>
      <c r="J1949" s="7"/>
      <c r="K1949" s="7"/>
      <c r="L1949" s="7"/>
      <c r="M1949" s="7"/>
      <c r="N1949" s="7"/>
      <c r="O1949" s="7"/>
      <c r="P1949" s="7"/>
      <c r="Q1949" s="7"/>
      <c r="R1949" s="7"/>
      <c r="S1949" s="7"/>
      <c r="T1949" s="7"/>
      <c r="U1949" s="7"/>
      <c r="V1949" s="7"/>
      <c r="W1949" s="7"/>
      <c r="X1949" s="7"/>
      <c r="Y1949" s="7"/>
      <c r="Z1949" s="7"/>
    </row>
    <row r="1950" spans="1:26" ht="24" customHeight="1" x14ac:dyDescent="0.4">
      <c r="A1950" s="70"/>
      <c r="B1950" s="770"/>
      <c r="C1950" s="70"/>
      <c r="D1950" s="70"/>
      <c r="E1950" s="70"/>
      <c r="F1950" s="70"/>
      <c r="G1950" s="770"/>
      <c r="H1950" s="7"/>
      <c r="I1950" s="7"/>
      <c r="J1950" s="7"/>
      <c r="K1950" s="7"/>
      <c r="L1950" s="7"/>
      <c r="M1950" s="7"/>
      <c r="N1950" s="7"/>
      <c r="O1950" s="7"/>
      <c r="P1950" s="7"/>
      <c r="Q1950" s="7"/>
      <c r="R1950" s="7"/>
      <c r="S1950" s="7"/>
      <c r="T1950" s="7"/>
      <c r="U1950" s="7"/>
      <c r="V1950" s="7"/>
      <c r="W1950" s="7"/>
      <c r="X1950" s="7"/>
      <c r="Y1950" s="7"/>
      <c r="Z1950" s="7"/>
    </row>
    <row r="1951" spans="1:26" ht="24" customHeight="1" x14ac:dyDescent="0.4">
      <c r="A1951" s="70"/>
      <c r="B1951" s="770"/>
      <c r="C1951" s="70"/>
      <c r="D1951" s="70"/>
      <c r="E1951" s="70"/>
      <c r="F1951" s="70"/>
      <c r="G1951" s="770"/>
      <c r="H1951" s="7"/>
      <c r="I1951" s="7"/>
      <c r="J1951" s="7"/>
      <c r="K1951" s="7"/>
      <c r="L1951" s="7"/>
      <c r="M1951" s="7"/>
      <c r="N1951" s="7"/>
      <c r="O1951" s="7"/>
      <c r="P1951" s="7"/>
      <c r="Q1951" s="7"/>
      <c r="R1951" s="7"/>
      <c r="S1951" s="7"/>
      <c r="T1951" s="7"/>
      <c r="U1951" s="7"/>
      <c r="V1951" s="7"/>
      <c r="W1951" s="7"/>
      <c r="X1951" s="7"/>
      <c r="Y1951" s="7"/>
      <c r="Z1951" s="7"/>
    </row>
    <row r="1952" spans="1:26" ht="24" customHeight="1" x14ac:dyDescent="0.4">
      <c r="A1952" s="70"/>
      <c r="B1952" s="770"/>
      <c r="C1952" s="70"/>
      <c r="D1952" s="70"/>
      <c r="E1952" s="70"/>
      <c r="F1952" s="70"/>
      <c r="G1952" s="770"/>
      <c r="H1952" s="7"/>
      <c r="I1952" s="7"/>
      <c r="J1952" s="7"/>
      <c r="K1952" s="7"/>
      <c r="L1952" s="7"/>
      <c r="M1952" s="7"/>
      <c r="N1952" s="7"/>
      <c r="O1952" s="7"/>
      <c r="P1952" s="7"/>
      <c r="Q1952" s="7"/>
      <c r="R1952" s="7"/>
      <c r="S1952" s="7"/>
      <c r="T1952" s="7"/>
      <c r="U1952" s="7"/>
      <c r="V1952" s="7"/>
      <c r="W1952" s="7"/>
      <c r="X1952" s="7"/>
      <c r="Y1952" s="7"/>
      <c r="Z1952" s="7"/>
    </row>
    <row r="1953" spans="1:26" ht="24" customHeight="1" x14ac:dyDescent="0.4">
      <c r="A1953" s="70"/>
      <c r="B1953" s="770"/>
      <c r="C1953" s="70"/>
      <c r="D1953" s="70"/>
      <c r="E1953" s="70"/>
      <c r="F1953" s="70"/>
      <c r="G1953" s="770"/>
      <c r="H1953" s="7"/>
      <c r="I1953" s="7"/>
      <c r="J1953" s="7"/>
      <c r="K1953" s="7"/>
      <c r="L1953" s="7"/>
      <c r="M1953" s="7"/>
      <c r="N1953" s="7"/>
      <c r="O1953" s="7"/>
      <c r="P1953" s="7"/>
      <c r="Q1953" s="7"/>
      <c r="R1953" s="7"/>
      <c r="S1953" s="7"/>
      <c r="T1953" s="7"/>
      <c r="U1953" s="7"/>
      <c r="V1953" s="7"/>
      <c r="W1953" s="7"/>
      <c r="X1953" s="7"/>
      <c r="Y1953" s="7"/>
      <c r="Z1953" s="7"/>
    </row>
    <row r="1954" spans="1:26" ht="24" customHeight="1" x14ac:dyDescent="0.4">
      <c r="A1954" s="70"/>
      <c r="B1954" s="770"/>
      <c r="C1954" s="70"/>
      <c r="D1954" s="70"/>
      <c r="E1954" s="70"/>
      <c r="F1954" s="70"/>
      <c r="G1954" s="770"/>
      <c r="H1954" s="7"/>
      <c r="I1954" s="7"/>
      <c r="J1954" s="7"/>
      <c r="K1954" s="7"/>
      <c r="L1954" s="7"/>
      <c r="M1954" s="7"/>
      <c r="N1954" s="7"/>
      <c r="O1954" s="7"/>
      <c r="P1954" s="7"/>
      <c r="Q1954" s="7"/>
      <c r="R1954" s="7"/>
      <c r="S1954" s="7"/>
      <c r="T1954" s="7"/>
      <c r="U1954" s="7"/>
      <c r="V1954" s="7"/>
      <c r="W1954" s="7"/>
      <c r="X1954" s="7"/>
      <c r="Y1954" s="7"/>
      <c r="Z1954" s="7"/>
    </row>
    <row r="1955" spans="1:26" ht="24" customHeight="1" x14ac:dyDescent="0.4">
      <c r="A1955" s="70"/>
      <c r="B1955" s="770"/>
      <c r="C1955" s="70"/>
      <c r="D1955" s="70"/>
      <c r="E1955" s="70"/>
      <c r="F1955" s="70"/>
      <c r="G1955" s="770"/>
      <c r="H1955" s="7"/>
      <c r="I1955" s="7"/>
      <c r="J1955" s="7"/>
      <c r="K1955" s="7"/>
      <c r="L1955" s="7"/>
      <c r="M1955" s="7"/>
      <c r="N1955" s="7"/>
      <c r="O1955" s="7"/>
      <c r="P1955" s="7"/>
      <c r="Q1955" s="7"/>
      <c r="R1955" s="7"/>
      <c r="S1955" s="7"/>
      <c r="T1955" s="7"/>
      <c r="U1955" s="7"/>
      <c r="V1955" s="7"/>
      <c r="W1955" s="7"/>
      <c r="X1955" s="7"/>
      <c r="Y1955" s="7"/>
      <c r="Z1955" s="7"/>
    </row>
    <row r="1956" spans="1:26" ht="24" customHeight="1" x14ac:dyDescent="0.4">
      <c r="A1956" s="70"/>
      <c r="B1956" s="770"/>
      <c r="C1956" s="70"/>
      <c r="D1956" s="70"/>
      <c r="E1956" s="70"/>
      <c r="F1956" s="70"/>
      <c r="G1956" s="770"/>
      <c r="H1956" s="7"/>
      <c r="I1956" s="7"/>
      <c r="J1956" s="7"/>
      <c r="K1956" s="7"/>
      <c r="L1956" s="7"/>
      <c r="M1956" s="7"/>
      <c r="N1956" s="7"/>
      <c r="O1956" s="7"/>
      <c r="P1956" s="7"/>
      <c r="Q1956" s="7"/>
      <c r="R1956" s="7"/>
      <c r="S1956" s="7"/>
      <c r="T1956" s="7"/>
      <c r="U1956" s="7"/>
      <c r="V1956" s="7"/>
      <c r="W1956" s="7"/>
      <c r="X1956" s="7"/>
      <c r="Y1956" s="7"/>
      <c r="Z1956" s="7"/>
    </row>
    <row r="1957" spans="1:26" ht="24" customHeight="1" x14ac:dyDescent="0.4">
      <c r="A1957" s="70"/>
      <c r="B1957" s="770"/>
      <c r="C1957" s="70"/>
      <c r="D1957" s="70"/>
      <c r="E1957" s="70"/>
      <c r="F1957" s="70"/>
      <c r="G1957" s="770"/>
      <c r="H1957" s="7"/>
      <c r="I1957" s="7"/>
      <c r="J1957" s="7"/>
      <c r="K1957" s="7"/>
      <c r="L1957" s="7"/>
      <c r="M1957" s="7"/>
      <c r="N1957" s="7"/>
      <c r="O1957" s="7"/>
      <c r="P1957" s="7"/>
      <c r="Q1957" s="7"/>
      <c r="R1957" s="7"/>
      <c r="S1957" s="7"/>
      <c r="T1957" s="7"/>
      <c r="U1957" s="7"/>
      <c r="V1957" s="7"/>
      <c r="W1957" s="7"/>
      <c r="X1957" s="7"/>
      <c r="Y1957" s="7"/>
      <c r="Z1957" s="7"/>
    </row>
    <row r="1958" spans="1:26" ht="24" customHeight="1" x14ac:dyDescent="0.4">
      <c r="A1958" s="70"/>
      <c r="B1958" s="770"/>
      <c r="C1958" s="70"/>
      <c r="D1958" s="70"/>
      <c r="E1958" s="70"/>
      <c r="F1958" s="70"/>
      <c r="G1958" s="770"/>
      <c r="H1958" s="7"/>
      <c r="I1958" s="7"/>
      <c r="J1958" s="7"/>
      <c r="K1958" s="7"/>
      <c r="L1958" s="7"/>
      <c r="M1958" s="7"/>
      <c r="N1958" s="7"/>
      <c r="O1958" s="7"/>
      <c r="P1958" s="7"/>
      <c r="Q1958" s="7"/>
      <c r="R1958" s="7"/>
      <c r="S1958" s="7"/>
      <c r="T1958" s="7"/>
      <c r="U1958" s="7"/>
      <c r="V1958" s="7"/>
      <c r="W1958" s="7"/>
      <c r="X1958" s="7"/>
      <c r="Y1958" s="7"/>
      <c r="Z1958" s="7"/>
    </row>
    <row r="1959" spans="1:26" ht="24" customHeight="1" x14ac:dyDescent="0.4">
      <c r="A1959" s="70"/>
      <c r="B1959" s="770"/>
      <c r="C1959" s="70"/>
      <c r="D1959" s="70"/>
      <c r="E1959" s="70"/>
      <c r="F1959" s="70"/>
      <c r="G1959" s="770"/>
      <c r="H1959" s="7"/>
      <c r="I1959" s="7"/>
      <c r="J1959" s="7"/>
      <c r="K1959" s="7"/>
      <c r="L1959" s="7"/>
      <c r="M1959" s="7"/>
      <c r="N1959" s="7"/>
      <c r="O1959" s="7"/>
      <c r="P1959" s="7"/>
      <c r="Q1959" s="7"/>
      <c r="R1959" s="7"/>
      <c r="S1959" s="7"/>
      <c r="T1959" s="7"/>
      <c r="U1959" s="7"/>
      <c r="V1959" s="7"/>
      <c r="W1959" s="7"/>
      <c r="X1959" s="7"/>
      <c r="Y1959" s="7"/>
      <c r="Z1959" s="7"/>
    </row>
    <row r="1960" spans="1:26" ht="24" customHeight="1" x14ac:dyDescent="0.4">
      <c r="A1960" s="70"/>
      <c r="B1960" s="770"/>
      <c r="C1960" s="70"/>
      <c r="D1960" s="70"/>
      <c r="E1960" s="70"/>
      <c r="F1960" s="70"/>
      <c r="G1960" s="770"/>
      <c r="H1960" s="7"/>
      <c r="I1960" s="7"/>
      <c r="J1960" s="7"/>
      <c r="K1960" s="7"/>
      <c r="L1960" s="7"/>
      <c r="M1960" s="7"/>
      <c r="N1960" s="7"/>
      <c r="O1960" s="7"/>
      <c r="P1960" s="7"/>
      <c r="Q1960" s="7"/>
      <c r="R1960" s="7"/>
      <c r="S1960" s="7"/>
      <c r="T1960" s="7"/>
      <c r="U1960" s="7"/>
      <c r="V1960" s="7"/>
      <c r="W1960" s="7"/>
      <c r="X1960" s="7"/>
      <c r="Y1960" s="7"/>
      <c r="Z1960" s="7"/>
    </row>
    <row r="1961" spans="1:26" ht="24" customHeight="1" x14ac:dyDescent="0.4">
      <c r="A1961" s="70"/>
      <c r="B1961" s="770"/>
      <c r="C1961" s="70"/>
      <c r="D1961" s="70"/>
      <c r="E1961" s="70"/>
      <c r="F1961" s="70"/>
      <c r="G1961" s="770"/>
      <c r="H1961" s="7"/>
      <c r="I1961" s="7"/>
      <c r="J1961" s="7"/>
      <c r="K1961" s="7"/>
      <c r="L1961" s="7"/>
      <c r="M1961" s="7"/>
      <c r="N1961" s="7"/>
      <c r="O1961" s="7"/>
      <c r="P1961" s="7"/>
      <c r="Q1961" s="7"/>
      <c r="R1961" s="7"/>
      <c r="S1961" s="7"/>
      <c r="T1961" s="7"/>
      <c r="U1961" s="7"/>
      <c r="V1961" s="7"/>
      <c r="W1961" s="7"/>
      <c r="X1961" s="7"/>
      <c r="Y1961" s="7"/>
      <c r="Z1961" s="7"/>
    </row>
    <row r="1962" spans="1:26" ht="24" customHeight="1" x14ac:dyDescent="0.4">
      <c r="A1962" s="70"/>
      <c r="B1962" s="770"/>
      <c r="C1962" s="70"/>
      <c r="D1962" s="70"/>
      <c r="E1962" s="70"/>
      <c r="F1962" s="70"/>
      <c r="G1962" s="770"/>
      <c r="H1962" s="7"/>
      <c r="I1962" s="7"/>
      <c r="J1962" s="7"/>
      <c r="K1962" s="7"/>
      <c r="L1962" s="7"/>
      <c r="M1962" s="7"/>
      <c r="N1962" s="7"/>
      <c r="O1962" s="7"/>
      <c r="P1962" s="7"/>
      <c r="Q1962" s="7"/>
      <c r="R1962" s="7"/>
      <c r="S1962" s="7"/>
      <c r="T1962" s="7"/>
      <c r="U1962" s="7"/>
      <c r="V1962" s="7"/>
      <c r="W1962" s="7"/>
      <c r="X1962" s="7"/>
      <c r="Y1962" s="7"/>
      <c r="Z1962" s="7"/>
    </row>
    <row r="1963" spans="1:26" ht="24" customHeight="1" x14ac:dyDescent="0.4">
      <c r="A1963" s="70"/>
      <c r="B1963" s="770"/>
      <c r="C1963" s="70"/>
      <c r="D1963" s="70"/>
      <c r="E1963" s="70"/>
      <c r="F1963" s="70"/>
      <c r="G1963" s="770"/>
      <c r="H1963" s="7"/>
      <c r="I1963" s="7"/>
      <c r="J1963" s="7"/>
      <c r="K1963" s="7"/>
      <c r="L1963" s="7"/>
      <c r="M1963" s="7"/>
      <c r="N1963" s="7"/>
      <c r="O1963" s="7"/>
      <c r="P1963" s="7"/>
      <c r="Q1963" s="7"/>
      <c r="R1963" s="7"/>
      <c r="S1963" s="7"/>
      <c r="T1963" s="7"/>
      <c r="U1963" s="7"/>
      <c r="V1963" s="7"/>
      <c r="W1963" s="7"/>
      <c r="X1963" s="7"/>
      <c r="Y1963" s="7"/>
      <c r="Z1963" s="7"/>
    </row>
    <row r="1964" spans="1:26" ht="24" customHeight="1" x14ac:dyDescent="0.4">
      <c r="A1964" s="70"/>
      <c r="B1964" s="770"/>
      <c r="C1964" s="70"/>
      <c r="D1964" s="70"/>
      <c r="E1964" s="70"/>
      <c r="F1964" s="70"/>
      <c r="G1964" s="770"/>
      <c r="H1964" s="7"/>
      <c r="I1964" s="7"/>
      <c r="J1964" s="7"/>
      <c r="K1964" s="7"/>
      <c r="L1964" s="7"/>
      <c r="M1964" s="7"/>
      <c r="N1964" s="7"/>
      <c r="O1964" s="7"/>
      <c r="P1964" s="7"/>
      <c r="Q1964" s="7"/>
      <c r="R1964" s="7"/>
      <c r="S1964" s="7"/>
      <c r="T1964" s="7"/>
      <c r="U1964" s="7"/>
      <c r="V1964" s="7"/>
      <c r="W1964" s="7"/>
      <c r="X1964" s="7"/>
      <c r="Y1964" s="7"/>
      <c r="Z1964" s="7"/>
    </row>
    <row r="1965" spans="1:26" ht="24" customHeight="1" x14ac:dyDescent="0.4">
      <c r="A1965" s="70"/>
      <c r="B1965" s="770"/>
      <c r="C1965" s="70"/>
      <c r="D1965" s="70"/>
      <c r="E1965" s="70"/>
      <c r="F1965" s="70"/>
      <c r="G1965" s="770"/>
      <c r="H1965" s="7"/>
      <c r="I1965" s="7"/>
      <c r="J1965" s="7"/>
      <c r="K1965" s="7"/>
      <c r="L1965" s="7"/>
      <c r="M1965" s="7"/>
      <c r="N1965" s="7"/>
      <c r="O1965" s="7"/>
      <c r="P1965" s="7"/>
      <c r="Q1965" s="7"/>
      <c r="R1965" s="7"/>
      <c r="S1965" s="7"/>
      <c r="T1965" s="7"/>
      <c r="U1965" s="7"/>
      <c r="V1965" s="7"/>
      <c r="W1965" s="7"/>
      <c r="X1965" s="7"/>
      <c r="Y1965" s="7"/>
      <c r="Z1965" s="7"/>
    </row>
    <row r="1966" spans="1:26" ht="24" customHeight="1" x14ac:dyDescent="0.4">
      <c r="A1966" s="70"/>
      <c r="B1966" s="770"/>
      <c r="C1966" s="70"/>
      <c r="D1966" s="70"/>
      <c r="E1966" s="70"/>
      <c r="F1966" s="70"/>
      <c r="G1966" s="770"/>
      <c r="H1966" s="7"/>
      <c r="I1966" s="7"/>
      <c r="J1966" s="7"/>
      <c r="K1966" s="7"/>
      <c r="L1966" s="7"/>
      <c r="M1966" s="7"/>
      <c r="N1966" s="7"/>
      <c r="O1966" s="7"/>
      <c r="P1966" s="7"/>
      <c r="Q1966" s="7"/>
      <c r="R1966" s="7"/>
      <c r="S1966" s="7"/>
      <c r="T1966" s="7"/>
      <c r="U1966" s="7"/>
      <c r="V1966" s="7"/>
      <c r="W1966" s="7"/>
      <c r="X1966" s="7"/>
      <c r="Y1966" s="7"/>
      <c r="Z1966" s="7"/>
    </row>
    <row r="1967" spans="1:26" ht="24" customHeight="1" x14ac:dyDescent="0.4">
      <c r="A1967" s="70"/>
      <c r="B1967" s="770"/>
      <c r="C1967" s="70"/>
      <c r="D1967" s="70"/>
      <c r="E1967" s="70"/>
      <c r="F1967" s="70"/>
      <c r="G1967" s="770"/>
      <c r="H1967" s="7"/>
      <c r="I1967" s="7"/>
      <c r="J1967" s="7"/>
      <c r="K1967" s="7"/>
      <c r="L1967" s="7"/>
      <c r="M1967" s="7"/>
      <c r="N1967" s="7"/>
      <c r="O1967" s="7"/>
      <c r="P1967" s="7"/>
      <c r="Q1967" s="7"/>
      <c r="R1967" s="7"/>
      <c r="S1967" s="7"/>
      <c r="T1967" s="7"/>
      <c r="U1967" s="7"/>
      <c r="V1967" s="7"/>
      <c r="W1967" s="7"/>
      <c r="X1967" s="7"/>
      <c r="Y1967" s="7"/>
      <c r="Z1967" s="7"/>
    </row>
    <row r="1968" spans="1:26" ht="24" customHeight="1" x14ac:dyDescent="0.4">
      <c r="A1968" s="70"/>
      <c r="B1968" s="770"/>
      <c r="C1968" s="70"/>
      <c r="D1968" s="70"/>
      <c r="E1968" s="70"/>
      <c r="F1968" s="70"/>
      <c r="G1968" s="770"/>
      <c r="H1968" s="7"/>
      <c r="I1968" s="7"/>
      <c r="J1968" s="7"/>
      <c r="K1968" s="7"/>
      <c r="L1968" s="7"/>
      <c r="M1968" s="7"/>
      <c r="N1968" s="7"/>
      <c r="O1968" s="7"/>
      <c r="P1968" s="7"/>
      <c r="Q1968" s="7"/>
      <c r="R1968" s="7"/>
      <c r="S1968" s="7"/>
      <c r="T1968" s="7"/>
      <c r="U1968" s="7"/>
      <c r="V1968" s="7"/>
      <c r="W1968" s="7"/>
      <c r="X1968" s="7"/>
      <c r="Y1968" s="7"/>
      <c r="Z1968" s="7"/>
    </row>
    <row r="1969" spans="1:26" ht="24" customHeight="1" x14ac:dyDescent="0.4">
      <c r="A1969" s="70"/>
      <c r="B1969" s="770"/>
      <c r="C1969" s="70"/>
      <c r="D1969" s="70"/>
      <c r="E1969" s="70"/>
      <c r="F1969" s="70"/>
      <c r="G1969" s="770"/>
      <c r="H1969" s="7"/>
      <c r="I1969" s="7"/>
      <c r="J1969" s="7"/>
      <c r="K1969" s="7"/>
      <c r="L1969" s="7"/>
      <c r="M1969" s="7"/>
      <c r="N1969" s="7"/>
      <c r="O1969" s="7"/>
      <c r="P1969" s="7"/>
      <c r="Q1969" s="7"/>
      <c r="R1969" s="7"/>
      <c r="S1969" s="7"/>
      <c r="T1969" s="7"/>
      <c r="U1969" s="7"/>
      <c r="V1969" s="7"/>
      <c r="W1969" s="7"/>
      <c r="X1969" s="7"/>
      <c r="Y1969" s="7"/>
      <c r="Z1969" s="7"/>
    </row>
    <row r="1970" spans="1:26" ht="24" customHeight="1" x14ac:dyDescent="0.4">
      <c r="A1970" s="70"/>
      <c r="B1970" s="770"/>
      <c r="C1970" s="70"/>
      <c r="D1970" s="70"/>
      <c r="E1970" s="70"/>
      <c r="F1970" s="70"/>
      <c r="G1970" s="770"/>
      <c r="H1970" s="7"/>
      <c r="I1970" s="7"/>
      <c r="J1970" s="7"/>
      <c r="K1970" s="7"/>
      <c r="L1970" s="7"/>
      <c r="M1970" s="7"/>
      <c r="N1970" s="7"/>
      <c r="O1970" s="7"/>
      <c r="P1970" s="7"/>
      <c r="Q1970" s="7"/>
      <c r="R1970" s="7"/>
      <c r="S1970" s="7"/>
      <c r="T1970" s="7"/>
      <c r="U1970" s="7"/>
      <c r="V1970" s="7"/>
      <c r="W1970" s="7"/>
      <c r="X1970" s="7"/>
      <c r="Y1970" s="7"/>
      <c r="Z1970" s="7"/>
    </row>
    <row r="1971" spans="1:26" ht="24" customHeight="1" x14ac:dyDescent="0.4">
      <c r="A1971" s="70"/>
      <c r="B1971" s="770"/>
      <c r="C1971" s="70"/>
      <c r="D1971" s="70"/>
      <c r="E1971" s="70"/>
      <c r="F1971" s="70"/>
      <c r="G1971" s="770"/>
      <c r="H1971" s="7"/>
      <c r="I1971" s="7"/>
      <c r="J1971" s="7"/>
      <c r="K1971" s="7"/>
      <c r="L1971" s="7"/>
      <c r="M1971" s="7"/>
      <c r="N1971" s="7"/>
      <c r="O1971" s="7"/>
      <c r="P1971" s="7"/>
      <c r="Q1971" s="7"/>
      <c r="R1971" s="7"/>
      <c r="S1971" s="7"/>
      <c r="T1971" s="7"/>
      <c r="U1971" s="7"/>
      <c r="V1971" s="7"/>
      <c r="W1971" s="7"/>
      <c r="X1971" s="7"/>
      <c r="Y1971" s="7"/>
      <c r="Z1971" s="7"/>
    </row>
    <row r="1972" spans="1:26" ht="24" customHeight="1" x14ac:dyDescent="0.4">
      <c r="A1972" s="70"/>
      <c r="B1972" s="770"/>
      <c r="C1972" s="70"/>
      <c r="D1972" s="70"/>
      <c r="E1972" s="70"/>
      <c r="F1972" s="70"/>
      <c r="G1972" s="770"/>
      <c r="H1972" s="7"/>
      <c r="I1972" s="7"/>
      <c r="J1972" s="7"/>
      <c r="K1972" s="7"/>
      <c r="L1972" s="7"/>
      <c r="M1972" s="7"/>
      <c r="N1972" s="7"/>
      <c r="O1972" s="7"/>
      <c r="P1972" s="7"/>
      <c r="Q1972" s="7"/>
      <c r="R1972" s="7"/>
      <c r="S1972" s="7"/>
      <c r="T1972" s="7"/>
      <c r="U1972" s="7"/>
      <c r="V1972" s="7"/>
      <c r="W1972" s="7"/>
      <c r="X1972" s="7"/>
      <c r="Y1972" s="7"/>
      <c r="Z1972" s="7"/>
    </row>
    <row r="1973" spans="1:26" ht="24" customHeight="1" x14ac:dyDescent="0.4">
      <c r="A1973" s="70"/>
      <c r="B1973" s="770"/>
      <c r="C1973" s="70"/>
      <c r="D1973" s="70"/>
      <c r="E1973" s="70"/>
      <c r="F1973" s="70"/>
      <c r="G1973" s="770"/>
      <c r="H1973" s="7"/>
      <c r="I1973" s="7"/>
      <c r="J1973" s="7"/>
      <c r="K1973" s="7"/>
      <c r="L1973" s="7"/>
      <c r="M1973" s="7"/>
      <c r="N1973" s="7"/>
      <c r="O1973" s="7"/>
      <c r="P1973" s="7"/>
      <c r="Q1973" s="7"/>
      <c r="R1973" s="7"/>
      <c r="S1973" s="7"/>
      <c r="T1973" s="7"/>
      <c r="U1973" s="7"/>
      <c r="V1973" s="7"/>
      <c r="W1973" s="7"/>
      <c r="X1973" s="7"/>
      <c r="Y1973" s="7"/>
      <c r="Z1973" s="7"/>
    </row>
    <row r="1974" spans="1:26" ht="24" customHeight="1" x14ac:dyDescent="0.4">
      <c r="A1974" s="70"/>
      <c r="B1974" s="770"/>
      <c r="C1974" s="70"/>
      <c r="D1974" s="70"/>
      <c r="E1974" s="70"/>
      <c r="F1974" s="70"/>
      <c r="G1974" s="770"/>
      <c r="H1974" s="7"/>
      <c r="I1974" s="7"/>
      <c r="J1974" s="7"/>
      <c r="K1974" s="7"/>
      <c r="L1974" s="7"/>
      <c r="M1974" s="7"/>
      <c r="N1974" s="7"/>
      <c r="O1974" s="7"/>
      <c r="P1974" s="7"/>
      <c r="Q1974" s="7"/>
      <c r="R1974" s="7"/>
      <c r="S1974" s="7"/>
      <c r="T1974" s="7"/>
      <c r="U1974" s="7"/>
      <c r="V1974" s="7"/>
      <c r="W1974" s="7"/>
      <c r="X1974" s="7"/>
      <c r="Y1974" s="7"/>
      <c r="Z1974" s="7"/>
    </row>
    <row r="1975" spans="1:26" ht="24" customHeight="1" x14ac:dyDescent="0.4">
      <c r="A1975" s="70"/>
      <c r="B1975" s="770"/>
      <c r="C1975" s="70"/>
      <c r="D1975" s="70"/>
      <c r="E1975" s="70"/>
      <c r="F1975" s="70"/>
      <c r="G1975" s="770"/>
      <c r="H1975" s="7"/>
      <c r="I1975" s="7"/>
      <c r="J1975" s="7"/>
      <c r="K1975" s="7"/>
      <c r="L1975" s="7"/>
      <c r="M1975" s="7"/>
      <c r="N1975" s="7"/>
      <c r="O1975" s="7"/>
      <c r="P1975" s="7"/>
      <c r="Q1975" s="7"/>
      <c r="R1975" s="7"/>
      <c r="S1975" s="7"/>
      <c r="T1975" s="7"/>
      <c r="U1975" s="7"/>
      <c r="V1975" s="7"/>
      <c r="W1975" s="7"/>
      <c r="X1975" s="7"/>
      <c r="Y1975" s="7"/>
      <c r="Z1975" s="7"/>
    </row>
    <row r="1976" spans="1:26" ht="24" customHeight="1" x14ac:dyDescent="0.4">
      <c r="A1976" s="70"/>
      <c r="B1976" s="770"/>
      <c r="C1976" s="70"/>
      <c r="D1976" s="70"/>
      <c r="E1976" s="70"/>
      <c r="F1976" s="70"/>
      <c r="G1976" s="770"/>
      <c r="H1976" s="7"/>
      <c r="I1976" s="7"/>
      <c r="J1976" s="7"/>
      <c r="K1976" s="7"/>
      <c r="L1976" s="7"/>
      <c r="M1976" s="7"/>
      <c r="N1976" s="7"/>
      <c r="O1976" s="7"/>
      <c r="P1976" s="7"/>
      <c r="Q1976" s="7"/>
      <c r="R1976" s="7"/>
      <c r="S1976" s="7"/>
      <c r="T1976" s="7"/>
      <c r="U1976" s="7"/>
      <c r="V1976" s="7"/>
      <c r="W1976" s="7"/>
      <c r="X1976" s="7"/>
      <c r="Y1976" s="7"/>
      <c r="Z1976" s="7"/>
    </row>
    <row r="1977" spans="1:26" ht="24" customHeight="1" x14ac:dyDescent="0.4">
      <c r="A1977" s="70"/>
      <c r="B1977" s="770"/>
      <c r="C1977" s="70"/>
      <c r="D1977" s="70"/>
      <c r="E1977" s="70"/>
      <c r="F1977" s="70"/>
      <c r="G1977" s="770"/>
      <c r="H1977" s="7"/>
      <c r="I1977" s="7"/>
      <c r="J1977" s="7"/>
      <c r="K1977" s="7"/>
      <c r="L1977" s="7"/>
      <c r="M1977" s="7"/>
      <c r="N1977" s="7"/>
      <c r="O1977" s="7"/>
      <c r="P1977" s="7"/>
      <c r="Q1977" s="7"/>
      <c r="R1977" s="7"/>
      <c r="S1977" s="7"/>
      <c r="T1977" s="7"/>
      <c r="U1977" s="7"/>
      <c r="V1977" s="7"/>
      <c r="W1977" s="7"/>
      <c r="X1977" s="7"/>
      <c r="Y1977" s="7"/>
      <c r="Z1977" s="7"/>
    </row>
    <row r="1978" spans="1:26" ht="24" customHeight="1" x14ac:dyDescent="0.4">
      <c r="A1978" s="70"/>
      <c r="B1978" s="770"/>
      <c r="C1978" s="70"/>
      <c r="D1978" s="70"/>
      <c r="E1978" s="70"/>
      <c r="F1978" s="70"/>
      <c r="G1978" s="770"/>
      <c r="H1978" s="7"/>
      <c r="I1978" s="7"/>
      <c r="J1978" s="7"/>
      <c r="K1978" s="7"/>
      <c r="L1978" s="7"/>
      <c r="M1978" s="7"/>
      <c r="N1978" s="7"/>
      <c r="O1978" s="7"/>
      <c r="P1978" s="7"/>
      <c r="Q1978" s="7"/>
      <c r="R1978" s="7"/>
      <c r="S1978" s="7"/>
      <c r="T1978" s="7"/>
      <c r="U1978" s="7"/>
      <c r="V1978" s="7"/>
      <c r="W1978" s="7"/>
      <c r="X1978" s="7"/>
      <c r="Y1978" s="7"/>
      <c r="Z1978" s="7"/>
    </row>
    <row r="1979" spans="1:26" ht="24" customHeight="1" x14ac:dyDescent="0.4">
      <c r="A1979" s="70"/>
      <c r="B1979" s="770"/>
      <c r="C1979" s="70"/>
      <c r="D1979" s="70"/>
      <c r="E1979" s="70"/>
      <c r="F1979" s="70"/>
      <c r="G1979" s="770"/>
      <c r="H1979" s="7"/>
      <c r="I1979" s="7"/>
      <c r="J1979" s="7"/>
      <c r="K1979" s="7"/>
      <c r="L1979" s="7"/>
      <c r="M1979" s="7"/>
      <c r="N1979" s="7"/>
      <c r="O1979" s="7"/>
      <c r="P1979" s="7"/>
      <c r="Q1979" s="7"/>
      <c r="R1979" s="7"/>
      <c r="S1979" s="7"/>
      <c r="T1979" s="7"/>
      <c r="U1979" s="7"/>
      <c r="V1979" s="7"/>
      <c r="W1979" s="7"/>
      <c r="X1979" s="7"/>
      <c r="Y1979" s="7"/>
      <c r="Z1979" s="7"/>
    </row>
    <row r="1980" spans="1:26" ht="24" customHeight="1" x14ac:dyDescent="0.4">
      <c r="A1980" s="70"/>
      <c r="B1980" s="770"/>
      <c r="C1980" s="70"/>
      <c r="D1980" s="70"/>
      <c r="E1980" s="70"/>
      <c r="F1980" s="70"/>
      <c r="G1980" s="770"/>
      <c r="H1980" s="7"/>
      <c r="I1980" s="7"/>
      <c r="J1980" s="7"/>
      <c r="K1980" s="7"/>
      <c r="L1980" s="7"/>
      <c r="M1980" s="7"/>
      <c r="N1980" s="7"/>
      <c r="O1980" s="7"/>
      <c r="P1980" s="7"/>
      <c r="Q1980" s="7"/>
      <c r="R1980" s="7"/>
      <c r="S1980" s="7"/>
      <c r="T1980" s="7"/>
      <c r="U1980" s="7"/>
      <c r="V1980" s="7"/>
      <c r="W1980" s="7"/>
      <c r="X1980" s="7"/>
      <c r="Y1980" s="7"/>
      <c r="Z1980" s="7"/>
    </row>
    <row r="1981" spans="1:26" ht="24" customHeight="1" x14ac:dyDescent="0.4">
      <c r="A1981" s="70"/>
      <c r="B1981" s="770"/>
      <c r="C1981" s="70"/>
      <c r="D1981" s="70"/>
      <c r="E1981" s="70"/>
      <c r="F1981" s="70"/>
      <c r="G1981" s="770"/>
      <c r="H1981" s="7"/>
      <c r="I1981" s="7"/>
      <c r="J1981" s="7"/>
      <c r="K1981" s="7"/>
      <c r="L1981" s="7"/>
      <c r="M1981" s="7"/>
      <c r="N1981" s="7"/>
      <c r="O1981" s="7"/>
      <c r="P1981" s="7"/>
      <c r="Q1981" s="7"/>
      <c r="R1981" s="7"/>
      <c r="S1981" s="7"/>
      <c r="T1981" s="7"/>
      <c r="U1981" s="7"/>
      <c r="V1981" s="7"/>
      <c r="W1981" s="7"/>
      <c r="X1981" s="7"/>
      <c r="Y1981" s="7"/>
      <c r="Z1981" s="7"/>
    </row>
    <row r="1982" spans="1:26" ht="24" customHeight="1" x14ac:dyDescent="0.4">
      <c r="A1982" s="70"/>
      <c r="B1982" s="770"/>
      <c r="C1982" s="70"/>
      <c r="D1982" s="70"/>
      <c r="E1982" s="70"/>
      <c r="F1982" s="70"/>
      <c r="G1982" s="770"/>
      <c r="H1982" s="7"/>
      <c r="I1982" s="7"/>
      <c r="J1982" s="7"/>
      <c r="K1982" s="7"/>
      <c r="L1982" s="7"/>
      <c r="M1982" s="7"/>
      <c r="N1982" s="7"/>
      <c r="O1982" s="7"/>
      <c r="P1982" s="7"/>
      <c r="Q1982" s="7"/>
      <c r="R1982" s="7"/>
      <c r="S1982" s="7"/>
      <c r="T1982" s="7"/>
      <c r="U1982" s="7"/>
      <c r="V1982" s="7"/>
      <c r="W1982" s="7"/>
      <c r="X1982" s="7"/>
      <c r="Y1982" s="7"/>
      <c r="Z1982" s="7"/>
    </row>
    <row r="1983" spans="1:26" ht="24" customHeight="1" x14ac:dyDescent="0.4">
      <c r="A1983" s="70"/>
      <c r="B1983" s="770"/>
      <c r="C1983" s="70"/>
      <c r="D1983" s="70"/>
      <c r="E1983" s="70"/>
      <c r="F1983" s="70"/>
      <c r="G1983" s="770"/>
      <c r="H1983" s="7"/>
      <c r="I1983" s="7"/>
      <c r="J1983" s="7"/>
      <c r="K1983" s="7"/>
      <c r="L1983" s="7"/>
      <c r="M1983" s="7"/>
      <c r="N1983" s="7"/>
      <c r="O1983" s="7"/>
      <c r="P1983" s="7"/>
      <c r="Q1983" s="7"/>
      <c r="R1983" s="7"/>
      <c r="S1983" s="7"/>
      <c r="T1983" s="7"/>
      <c r="U1983" s="7"/>
      <c r="V1983" s="7"/>
      <c r="W1983" s="7"/>
      <c r="X1983" s="7"/>
      <c r="Y1983" s="7"/>
      <c r="Z1983" s="7"/>
    </row>
    <row r="1984" spans="1:26" ht="24" customHeight="1" x14ac:dyDescent="0.4">
      <c r="A1984" s="70"/>
      <c r="B1984" s="770"/>
      <c r="C1984" s="70"/>
      <c r="D1984" s="70"/>
      <c r="E1984" s="70"/>
      <c r="F1984" s="70"/>
      <c r="G1984" s="770"/>
      <c r="H1984" s="7"/>
      <c r="I1984" s="7"/>
      <c r="J1984" s="7"/>
      <c r="K1984" s="7"/>
      <c r="L1984" s="7"/>
      <c r="M1984" s="7"/>
      <c r="N1984" s="7"/>
      <c r="O1984" s="7"/>
      <c r="P1984" s="7"/>
      <c r="Q1984" s="7"/>
      <c r="R1984" s="7"/>
      <c r="S1984" s="7"/>
      <c r="T1984" s="7"/>
      <c r="U1984" s="7"/>
      <c r="V1984" s="7"/>
      <c r="W1984" s="7"/>
      <c r="X1984" s="7"/>
      <c r="Y1984" s="7"/>
      <c r="Z1984" s="7"/>
    </row>
    <row r="1985" spans="1:26" ht="24" customHeight="1" x14ac:dyDescent="0.4">
      <c r="A1985" s="70"/>
      <c r="B1985" s="770"/>
      <c r="C1985" s="70"/>
      <c r="D1985" s="70"/>
      <c r="E1985" s="70"/>
      <c r="F1985" s="70"/>
      <c r="G1985" s="770"/>
      <c r="H1985" s="7"/>
      <c r="I1985" s="7"/>
      <c r="J1985" s="7"/>
      <c r="K1985" s="7"/>
      <c r="L1985" s="7"/>
      <c r="M1985" s="7"/>
      <c r="N1985" s="7"/>
      <c r="O1985" s="7"/>
      <c r="P1985" s="7"/>
      <c r="Q1985" s="7"/>
      <c r="R1985" s="7"/>
      <c r="S1985" s="7"/>
      <c r="T1985" s="7"/>
      <c r="U1985" s="7"/>
      <c r="V1985" s="7"/>
      <c r="W1985" s="7"/>
      <c r="X1985" s="7"/>
      <c r="Y1985" s="7"/>
      <c r="Z1985" s="7"/>
    </row>
    <row r="1986" spans="1:26" ht="24" customHeight="1" x14ac:dyDescent="0.4">
      <c r="A1986" s="70"/>
      <c r="B1986" s="770"/>
      <c r="C1986" s="70"/>
      <c r="D1986" s="70"/>
      <c r="E1986" s="70"/>
      <c r="F1986" s="70"/>
      <c r="G1986" s="770"/>
      <c r="H1986" s="7"/>
      <c r="I1986" s="7"/>
      <c r="J1986" s="7"/>
      <c r="K1986" s="7"/>
      <c r="L1986" s="7"/>
      <c r="M1986" s="7"/>
      <c r="N1986" s="7"/>
      <c r="O1986" s="7"/>
      <c r="P1986" s="7"/>
      <c r="Q1986" s="7"/>
      <c r="R1986" s="7"/>
      <c r="S1986" s="7"/>
      <c r="T1986" s="7"/>
      <c r="U1986" s="7"/>
      <c r="V1986" s="7"/>
      <c r="W1986" s="7"/>
      <c r="X1986" s="7"/>
      <c r="Y1986" s="7"/>
      <c r="Z1986" s="7"/>
    </row>
    <row r="1987" spans="1:26" ht="24" customHeight="1" x14ac:dyDescent="0.4">
      <c r="A1987" s="70"/>
      <c r="B1987" s="770"/>
      <c r="C1987" s="70"/>
      <c r="D1987" s="70"/>
      <c r="E1987" s="70"/>
      <c r="F1987" s="70"/>
      <c r="G1987" s="770"/>
      <c r="H1987" s="7"/>
      <c r="I1987" s="7"/>
      <c r="J1987" s="7"/>
      <c r="K1987" s="7"/>
      <c r="L1987" s="7"/>
      <c r="M1987" s="7"/>
      <c r="N1987" s="7"/>
      <c r="O1987" s="7"/>
      <c r="P1987" s="7"/>
      <c r="Q1987" s="7"/>
      <c r="R1987" s="7"/>
      <c r="S1987" s="7"/>
      <c r="T1987" s="7"/>
      <c r="U1987" s="7"/>
      <c r="V1987" s="7"/>
      <c r="W1987" s="7"/>
      <c r="X1987" s="7"/>
      <c r="Y1987" s="7"/>
      <c r="Z1987" s="7"/>
    </row>
    <row r="1988" spans="1:26" ht="24" customHeight="1" x14ac:dyDescent="0.4">
      <c r="A1988" s="70"/>
      <c r="B1988" s="770"/>
      <c r="C1988" s="70"/>
      <c r="D1988" s="70"/>
      <c r="E1988" s="70"/>
      <c r="F1988" s="70"/>
      <c r="G1988" s="770"/>
      <c r="H1988" s="7"/>
      <c r="I1988" s="7"/>
      <c r="J1988" s="7"/>
      <c r="K1988" s="7"/>
      <c r="L1988" s="7"/>
      <c r="M1988" s="7"/>
      <c r="N1988" s="7"/>
      <c r="O1988" s="7"/>
      <c r="P1988" s="7"/>
      <c r="Q1988" s="7"/>
      <c r="R1988" s="7"/>
      <c r="S1988" s="7"/>
      <c r="T1988" s="7"/>
      <c r="U1988" s="7"/>
      <c r="V1988" s="7"/>
      <c r="W1988" s="7"/>
      <c r="X1988" s="7"/>
      <c r="Y1988" s="7"/>
      <c r="Z1988" s="7"/>
    </row>
    <row r="1989" spans="1:26" ht="24" customHeight="1" x14ac:dyDescent="0.4">
      <c r="A1989" s="70"/>
      <c r="B1989" s="770"/>
      <c r="C1989" s="70"/>
      <c r="D1989" s="70"/>
      <c r="E1989" s="70"/>
      <c r="F1989" s="70"/>
      <c r="G1989" s="770"/>
      <c r="H1989" s="7"/>
      <c r="I1989" s="7"/>
      <c r="J1989" s="7"/>
      <c r="K1989" s="7"/>
      <c r="L1989" s="7"/>
      <c r="M1989" s="7"/>
      <c r="N1989" s="7"/>
      <c r="O1989" s="7"/>
      <c r="P1989" s="7"/>
      <c r="Q1989" s="7"/>
      <c r="R1989" s="7"/>
      <c r="S1989" s="7"/>
      <c r="T1989" s="7"/>
      <c r="U1989" s="7"/>
      <c r="V1989" s="7"/>
      <c r="W1989" s="7"/>
      <c r="X1989" s="7"/>
      <c r="Y1989" s="7"/>
      <c r="Z1989" s="7"/>
    </row>
    <row r="1990" spans="1:26" ht="24" customHeight="1" x14ac:dyDescent="0.4">
      <c r="A1990" s="70"/>
      <c r="B1990" s="770"/>
      <c r="C1990" s="70"/>
      <c r="D1990" s="70"/>
      <c r="E1990" s="70"/>
      <c r="F1990" s="70"/>
      <c r="G1990" s="770"/>
      <c r="H1990" s="7"/>
      <c r="I1990" s="7"/>
      <c r="J1990" s="7"/>
      <c r="K1990" s="7"/>
      <c r="L1990" s="7"/>
      <c r="M1990" s="7"/>
      <c r="N1990" s="7"/>
      <c r="O1990" s="7"/>
      <c r="P1990" s="7"/>
      <c r="Q1990" s="7"/>
      <c r="R1990" s="7"/>
      <c r="S1990" s="7"/>
      <c r="T1990" s="7"/>
      <c r="U1990" s="7"/>
      <c r="V1990" s="7"/>
      <c r="W1990" s="7"/>
      <c r="X1990" s="7"/>
      <c r="Y1990" s="7"/>
      <c r="Z1990" s="7"/>
    </row>
    <row r="1991" spans="1:26" ht="24" customHeight="1" x14ac:dyDescent="0.4">
      <c r="A1991" s="70"/>
      <c r="B1991" s="770"/>
      <c r="C1991" s="70"/>
      <c r="D1991" s="70"/>
      <c r="E1991" s="70"/>
      <c r="F1991" s="70"/>
      <c r="G1991" s="770"/>
      <c r="H1991" s="7"/>
      <c r="I1991" s="7"/>
      <c r="J1991" s="7"/>
      <c r="K1991" s="7"/>
      <c r="L1991" s="7"/>
      <c r="M1991" s="7"/>
      <c r="N1991" s="7"/>
      <c r="O1991" s="7"/>
      <c r="P1991" s="7"/>
      <c r="Q1991" s="7"/>
      <c r="R1991" s="7"/>
      <c r="S1991" s="7"/>
      <c r="T1991" s="7"/>
      <c r="U1991" s="7"/>
      <c r="V1991" s="7"/>
      <c r="W1991" s="7"/>
      <c r="X1991" s="7"/>
      <c r="Y1991" s="7"/>
      <c r="Z1991" s="7"/>
    </row>
    <row r="1992" spans="1:26" ht="24" customHeight="1" x14ac:dyDescent="0.4">
      <c r="A1992" s="70"/>
      <c r="B1992" s="770"/>
      <c r="C1992" s="70"/>
      <c r="D1992" s="70"/>
      <c r="E1992" s="70"/>
      <c r="F1992" s="70"/>
      <c r="G1992" s="770"/>
      <c r="H1992" s="7"/>
      <c r="I1992" s="7"/>
      <c r="J1992" s="7"/>
      <c r="K1992" s="7"/>
      <c r="L1992" s="7"/>
      <c r="M1992" s="7"/>
      <c r="N1992" s="7"/>
      <c r="O1992" s="7"/>
      <c r="P1992" s="7"/>
      <c r="Q1992" s="7"/>
      <c r="R1992" s="7"/>
      <c r="S1992" s="7"/>
      <c r="T1992" s="7"/>
      <c r="U1992" s="7"/>
      <c r="V1992" s="7"/>
      <c r="W1992" s="7"/>
      <c r="X1992" s="7"/>
      <c r="Y1992" s="7"/>
      <c r="Z1992" s="7"/>
    </row>
    <row r="1993" spans="1:26" ht="24" customHeight="1" x14ac:dyDescent="0.4">
      <c r="A1993" s="70"/>
      <c r="B1993" s="770"/>
      <c r="C1993" s="70"/>
      <c r="D1993" s="70"/>
      <c r="E1993" s="70"/>
      <c r="F1993" s="70"/>
      <c r="G1993" s="770"/>
      <c r="H1993" s="7"/>
      <c r="I1993" s="7"/>
      <c r="J1993" s="7"/>
      <c r="K1993" s="7"/>
      <c r="L1993" s="7"/>
      <c r="M1993" s="7"/>
      <c r="N1993" s="7"/>
      <c r="O1993" s="7"/>
      <c r="P1993" s="7"/>
      <c r="Q1993" s="7"/>
      <c r="R1993" s="7"/>
      <c r="S1993" s="7"/>
      <c r="T1993" s="7"/>
      <c r="U1993" s="7"/>
      <c r="V1993" s="7"/>
      <c r="W1993" s="7"/>
      <c r="X1993" s="7"/>
      <c r="Y1993" s="7"/>
      <c r="Z1993" s="7"/>
    </row>
    <row r="1994" spans="1:26" ht="24" customHeight="1" x14ac:dyDescent="0.4">
      <c r="A1994" s="70"/>
      <c r="B1994" s="770"/>
      <c r="C1994" s="70"/>
      <c r="D1994" s="70"/>
      <c r="E1994" s="70"/>
      <c r="F1994" s="70"/>
      <c r="G1994" s="770"/>
      <c r="H1994" s="7"/>
      <c r="I1994" s="7"/>
      <c r="J1994" s="7"/>
      <c r="K1994" s="7"/>
      <c r="L1994" s="7"/>
      <c r="M1994" s="7"/>
      <c r="N1994" s="7"/>
      <c r="O1994" s="7"/>
      <c r="P1994" s="7"/>
      <c r="Q1994" s="7"/>
      <c r="R1994" s="7"/>
      <c r="S1994" s="7"/>
      <c r="T1994" s="7"/>
      <c r="U1994" s="7"/>
      <c r="V1994" s="7"/>
      <c r="W1994" s="7"/>
      <c r="X1994" s="7"/>
      <c r="Y1994" s="7"/>
      <c r="Z1994" s="7"/>
    </row>
    <row r="1995" spans="1:26" ht="24" customHeight="1" x14ac:dyDescent="0.4">
      <c r="A1995" s="70"/>
      <c r="B1995" s="770"/>
      <c r="C1995" s="70"/>
      <c r="D1995" s="70"/>
      <c r="E1995" s="70"/>
      <c r="F1995" s="70"/>
      <c r="G1995" s="770"/>
      <c r="H1995" s="7"/>
      <c r="I1995" s="7"/>
      <c r="J1995" s="7"/>
      <c r="K1995" s="7"/>
      <c r="L1995" s="7"/>
      <c r="M1995" s="7"/>
      <c r="N1995" s="7"/>
      <c r="O1995" s="7"/>
      <c r="P1995" s="7"/>
      <c r="Q1995" s="7"/>
      <c r="R1995" s="7"/>
      <c r="S1995" s="7"/>
      <c r="T1995" s="7"/>
      <c r="U1995" s="7"/>
      <c r="V1995" s="7"/>
      <c r="W1995" s="7"/>
      <c r="X1995" s="7"/>
      <c r="Y1995" s="7"/>
      <c r="Z1995" s="7"/>
    </row>
    <row r="1996" spans="1:26" ht="24" customHeight="1" x14ac:dyDescent="0.4">
      <c r="A1996" s="70"/>
      <c r="B1996" s="770"/>
      <c r="C1996" s="70"/>
      <c r="D1996" s="70"/>
      <c r="E1996" s="70"/>
      <c r="F1996" s="70"/>
      <c r="G1996" s="770"/>
      <c r="H1996" s="7"/>
      <c r="I1996" s="7"/>
      <c r="J1996" s="7"/>
      <c r="K1996" s="7"/>
      <c r="L1996" s="7"/>
      <c r="M1996" s="7"/>
      <c r="N1996" s="7"/>
      <c r="O1996" s="7"/>
      <c r="P1996" s="7"/>
      <c r="Q1996" s="7"/>
      <c r="R1996" s="7"/>
      <c r="S1996" s="7"/>
      <c r="T1996" s="7"/>
      <c r="U1996" s="7"/>
      <c r="V1996" s="7"/>
      <c r="W1996" s="7"/>
      <c r="X1996" s="7"/>
      <c r="Y1996" s="7"/>
      <c r="Z1996" s="7"/>
    </row>
    <row r="1997" spans="1:26" ht="24" customHeight="1" x14ac:dyDescent="0.4">
      <c r="A1997" s="70"/>
      <c r="B1997" s="770"/>
      <c r="C1997" s="70"/>
      <c r="D1997" s="70"/>
      <c r="E1997" s="70"/>
      <c r="F1997" s="70"/>
      <c r="G1997" s="770"/>
      <c r="H1997" s="7"/>
      <c r="I1997" s="7"/>
      <c r="J1997" s="7"/>
      <c r="K1997" s="7"/>
      <c r="L1997" s="7"/>
      <c r="M1997" s="7"/>
      <c r="N1997" s="7"/>
      <c r="O1997" s="7"/>
      <c r="P1997" s="7"/>
      <c r="Q1997" s="7"/>
      <c r="R1997" s="7"/>
      <c r="S1997" s="7"/>
      <c r="T1997" s="7"/>
      <c r="U1997" s="7"/>
      <c r="V1997" s="7"/>
      <c r="W1997" s="7"/>
      <c r="X1997" s="7"/>
      <c r="Y1997" s="7"/>
      <c r="Z1997" s="7"/>
    </row>
    <row r="1998" spans="1:26" ht="24" customHeight="1" x14ac:dyDescent="0.4">
      <c r="A1998" s="70"/>
      <c r="B1998" s="770"/>
      <c r="C1998" s="70"/>
      <c r="D1998" s="70"/>
      <c r="E1998" s="70"/>
      <c r="F1998" s="70"/>
      <c r="G1998" s="770"/>
      <c r="H1998" s="7"/>
      <c r="I1998" s="7"/>
      <c r="J1998" s="7"/>
      <c r="K1998" s="7"/>
      <c r="L1998" s="7"/>
      <c r="M1998" s="7"/>
      <c r="N1998" s="7"/>
      <c r="O1998" s="7"/>
      <c r="P1998" s="7"/>
      <c r="Q1998" s="7"/>
      <c r="R1998" s="7"/>
      <c r="S1998" s="7"/>
      <c r="T1998" s="7"/>
      <c r="U1998" s="7"/>
      <c r="V1998" s="7"/>
      <c r="W1998" s="7"/>
      <c r="X1998" s="7"/>
      <c r="Y1998" s="7"/>
      <c r="Z1998" s="7"/>
    </row>
    <row r="1999" spans="1:26" ht="24" customHeight="1" x14ac:dyDescent="0.4">
      <c r="A1999" s="70"/>
      <c r="B1999" s="770"/>
      <c r="C1999" s="70"/>
      <c r="D1999" s="70"/>
      <c r="E1999" s="70"/>
      <c r="F1999" s="70"/>
      <c r="G1999" s="770"/>
      <c r="H1999" s="7"/>
      <c r="I1999" s="7"/>
      <c r="J1999" s="7"/>
      <c r="K1999" s="7"/>
      <c r="L1999" s="7"/>
      <c r="M1999" s="7"/>
      <c r="N1999" s="7"/>
      <c r="O1999" s="7"/>
      <c r="P1999" s="7"/>
      <c r="Q1999" s="7"/>
      <c r="R1999" s="7"/>
      <c r="S1999" s="7"/>
      <c r="T1999" s="7"/>
      <c r="U1999" s="7"/>
      <c r="V1999" s="7"/>
      <c r="W1999" s="7"/>
      <c r="X1999" s="7"/>
      <c r="Y1999" s="7"/>
      <c r="Z1999" s="7"/>
    </row>
    <row r="2000" spans="1:26" ht="24" customHeight="1" x14ac:dyDescent="0.4">
      <c r="A2000" s="70"/>
      <c r="B2000" s="770"/>
      <c r="C2000" s="70"/>
      <c r="D2000" s="70"/>
      <c r="E2000" s="70"/>
      <c r="F2000" s="70"/>
      <c r="G2000" s="770"/>
      <c r="H2000" s="7"/>
      <c r="I2000" s="7"/>
      <c r="J2000" s="7"/>
      <c r="K2000" s="7"/>
      <c r="L2000" s="7"/>
      <c r="M2000" s="7"/>
      <c r="N2000" s="7"/>
      <c r="O2000" s="7"/>
      <c r="P2000" s="7"/>
      <c r="Q2000" s="7"/>
      <c r="R2000" s="7"/>
      <c r="S2000" s="7"/>
      <c r="T2000" s="7"/>
      <c r="U2000" s="7"/>
      <c r="V2000" s="7"/>
      <c r="W2000" s="7"/>
      <c r="X2000" s="7"/>
      <c r="Y2000" s="7"/>
      <c r="Z2000" s="7"/>
    </row>
    <row r="2001" spans="1:26" ht="24" customHeight="1" x14ac:dyDescent="0.4">
      <c r="A2001" s="70"/>
      <c r="B2001" s="770"/>
      <c r="C2001" s="70"/>
      <c r="D2001" s="70"/>
      <c r="E2001" s="70"/>
      <c r="F2001" s="70"/>
      <c r="G2001" s="770"/>
      <c r="H2001" s="7"/>
      <c r="I2001" s="7"/>
      <c r="J2001" s="7"/>
      <c r="K2001" s="7"/>
      <c r="L2001" s="7"/>
      <c r="M2001" s="7"/>
      <c r="N2001" s="7"/>
      <c r="O2001" s="7"/>
      <c r="P2001" s="7"/>
      <c r="Q2001" s="7"/>
      <c r="R2001" s="7"/>
      <c r="S2001" s="7"/>
      <c r="T2001" s="7"/>
      <c r="U2001" s="7"/>
      <c r="V2001" s="7"/>
      <c r="W2001" s="7"/>
      <c r="X2001" s="7"/>
      <c r="Y2001" s="7"/>
      <c r="Z2001" s="7"/>
    </row>
    <row r="2002" spans="1:26" ht="24" customHeight="1" x14ac:dyDescent="0.4">
      <c r="A2002" s="70"/>
      <c r="B2002" s="770"/>
      <c r="C2002" s="70"/>
      <c r="D2002" s="70"/>
      <c r="E2002" s="70"/>
      <c r="F2002" s="70"/>
      <c r="G2002" s="770"/>
      <c r="H2002" s="7"/>
      <c r="I2002" s="7"/>
      <c r="J2002" s="7"/>
      <c r="K2002" s="7"/>
      <c r="L2002" s="7"/>
      <c r="M2002" s="7"/>
      <c r="N2002" s="7"/>
      <c r="O2002" s="7"/>
      <c r="P2002" s="7"/>
      <c r="Q2002" s="7"/>
      <c r="R2002" s="7"/>
      <c r="S2002" s="7"/>
      <c r="T2002" s="7"/>
      <c r="U2002" s="7"/>
      <c r="V2002" s="7"/>
      <c r="W2002" s="7"/>
      <c r="X2002" s="7"/>
      <c r="Y2002" s="7"/>
      <c r="Z2002" s="7"/>
    </row>
    <row r="2003" spans="1:26" ht="24" customHeight="1" x14ac:dyDescent="0.4">
      <c r="A2003" s="70"/>
      <c r="B2003" s="770"/>
      <c r="C2003" s="70"/>
      <c r="D2003" s="70"/>
      <c r="E2003" s="70"/>
      <c r="F2003" s="70"/>
      <c r="G2003" s="770"/>
      <c r="H2003" s="7"/>
      <c r="I2003" s="7"/>
      <c r="J2003" s="7"/>
      <c r="K2003" s="7"/>
      <c r="L2003" s="7"/>
      <c r="M2003" s="7"/>
      <c r="N2003" s="7"/>
      <c r="O2003" s="7"/>
      <c r="P2003" s="7"/>
      <c r="Q2003" s="7"/>
      <c r="R2003" s="7"/>
      <c r="S2003" s="7"/>
      <c r="T2003" s="7"/>
      <c r="U2003" s="7"/>
      <c r="V2003" s="7"/>
      <c r="W2003" s="7"/>
      <c r="X2003" s="7"/>
      <c r="Y2003" s="7"/>
      <c r="Z2003" s="7"/>
    </row>
    <row r="2004" spans="1:26" ht="24" customHeight="1" x14ac:dyDescent="0.4">
      <c r="A2004" s="70"/>
      <c r="B2004" s="770"/>
      <c r="C2004" s="70"/>
      <c r="D2004" s="70"/>
      <c r="E2004" s="70"/>
      <c r="F2004" s="70"/>
      <c r="G2004" s="770"/>
      <c r="H2004" s="7"/>
      <c r="I2004" s="7"/>
      <c r="J2004" s="7"/>
      <c r="K2004" s="7"/>
      <c r="L2004" s="7"/>
      <c r="M2004" s="7"/>
      <c r="N2004" s="7"/>
      <c r="O2004" s="7"/>
      <c r="P2004" s="7"/>
      <c r="Q2004" s="7"/>
      <c r="R2004" s="7"/>
      <c r="S2004" s="7"/>
      <c r="T2004" s="7"/>
      <c r="U2004" s="7"/>
      <c r="V2004" s="7"/>
      <c r="W2004" s="7"/>
      <c r="X2004" s="7"/>
      <c r="Y2004" s="7"/>
      <c r="Z2004" s="7"/>
    </row>
    <row r="2005" spans="1:26" ht="24" customHeight="1" x14ac:dyDescent="0.4">
      <c r="A2005" s="70"/>
      <c r="B2005" s="770"/>
      <c r="C2005" s="70"/>
      <c r="D2005" s="70"/>
      <c r="E2005" s="70"/>
      <c r="F2005" s="70"/>
      <c r="G2005" s="770"/>
      <c r="H2005" s="7"/>
      <c r="I2005" s="7"/>
      <c r="J2005" s="7"/>
      <c r="K2005" s="7"/>
      <c r="L2005" s="7"/>
      <c r="M2005" s="7"/>
      <c r="N2005" s="7"/>
      <c r="O2005" s="7"/>
      <c r="P2005" s="7"/>
      <c r="Q2005" s="7"/>
      <c r="R2005" s="7"/>
      <c r="S2005" s="7"/>
      <c r="T2005" s="7"/>
      <c r="U2005" s="7"/>
      <c r="V2005" s="7"/>
      <c r="W2005" s="7"/>
      <c r="X2005" s="7"/>
      <c r="Y2005" s="7"/>
      <c r="Z2005" s="7"/>
    </row>
    <row r="2006" spans="1:26" ht="24" customHeight="1" x14ac:dyDescent="0.4">
      <c r="A2006" s="70"/>
      <c r="B2006" s="770"/>
      <c r="C2006" s="70"/>
      <c r="D2006" s="70"/>
      <c r="E2006" s="70"/>
      <c r="F2006" s="70"/>
      <c r="G2006" s="770"/>
      <c r="H2006" s="7"/>
      <c r="I2006" s="7"/>
      <c r="J2006" s="7"/>
      <c r="K2006" s="7"/>
      <c r="L2006" s="7"/>
      <c r="M2006" s="7"/>
      <c r="N2006" s="7"/>
      <c r="O2006" s="7"/>
      <c r="P2006" s="7"/>
      <c r="Q2006" s="7"/>
      <c r="R2006" s="7"/>
      <c r="S2006" s="7"/>
      <c r="T2006" s="7"/>
      <c r="U2006" s="7"/>
      <c r="V2006" s="7"/>
      <c r="W2006" s="7"/>
      <c r="X2006" s="7"/>
      <c r="Y2006" s="7"/>
      <c r="Z2006" s="7"/>
    </row>
    <row r="2007" spans="1:26" ht="24" customHeight="1" x14ac:dyDescent="0.4">
      <c r="A2007" s="70"/>
      <c r="B2007" s="770"/>
      <c r="C2007" s="70"/>
      <c r="D2007" s="70"/>
      <c r="E2007" s="70"/>
      <c r="F2007" s="70"/>
      <c r="G2007" s="770"/>
      <c r="H2007" s="7"/>
      <c r="I2007" s="7"/>
      <c r="J2007" s="7"/>
      <c r="K2007" s="7"/>
      <c r="L2007" s="7"/>
      <c r="M2007" s="7"/>
      <c r="N2007" s="7"/>
      <c r="O2007" s="7"/>
      <c r="P2007" s="7"/>
      <c r="Q2007" s="7"/>
      <c r="R2007" s="7"/>
      <c r="S2007" s="7"/>
      <c r="T2007" s="7"/>
      <c r="U2007" s="7"/>
      <c r="V2007" s="7"/>
      <c r="W2007" s="7"/>
      <c r="X2007" s="7"/>
      <c r="Y2007" s="7"/>
      <c r="Z2007" s="7"/>
    </row>
    <row r="2008" spans="1:26" ht="24" customHeight="1" x14ac:dyDescent="0.4">
      <c r="A2008" s="70"/>
      <c r="B2008" s="770"/>
      <c r="C2008" s="70"/>
      <c r="D2008" s="70"/>
      <c r="E2008" s="70"/>
      <c r="F2008" s="70"/>
      <c r="G2008" s="770"/>
      <c r="H2008" s="7"/>
      <c r="I2008" s="7"/>
      <c r="J2008" s="7"/>
      <c r="K2008" s="7"/>
      <c r="L2008" s="7"/>
      <c r="M2008" s="7"/>
      <c r="N2008" s="7"/>
      <c r="O2008" s="7"/>
      <c r="P2008" s="7"/>
      <c r="Q2008" s="7"/>
      <c r="R2008" s="7"/>
      <c r="S2008" s="7"/>
      <c r="T2008" s="7"/>
      <c r="U2008" s="7"/>
      <c r="V2008" s="7"/>
      <c r="W2008" s="7"/>
      <c r="X2008" s="7"/>
      <c r="Y2008" s="7"/>
      <c r="Z2008" s="7"/>
    </row>
    <row r="2009" spans="1:26" ht="24" customHeight="1" x14ac:dyDescent="0.4">
      <c r="A2009" s="70"/>
      <c r="B2009" s="770"/>
      <c r="C2009" s="70"/>
      <c r="D2009" s="70"/>
      <c r="E2009" s="70"/>
      <c r="F2009" s="70"/>
      <c r="G2009" s="770"/>
      <c r="H2009" s="7"/>
      <c r="I2009" s="7"/>
      <c r="J2009" s="7"/>
      <c r="K2009" s="7"/>
      <c r="L2009" s="7"/>
      <c r="M2009" s="7"/>
      <c r="N2009" s="7"/>
      <c r="O2009" s="7"/>
      <c r="P2009" s="7"/>
      <c r="Q2009" s="7"/>
      <c r="R2009" s="7"/>
      <c r="S2009" s="7"/>
      <c r="T2009" s="7"/>
      <c r="U2009" s="7"/>
      <c r="V2009" s="7"/>
      <c r="W2009" s="7"/>
      <c r="X2009" s="7"/>
      <c r="Y2009" s="7"/>
      <c r="Z2009" s="7"/>
    </row>
    <row r="2010" spans="1:26" ht="24" customHeight="1" x14ac:dyDescent="0.4">
      <c r="A2010" s="70"/>
      <c r="B2010" s="770"/>
      <c r="C2010" s="70"/>
      <c r="D2010" s="70"/>
      <c r="E2010" s="70"/>
      <c r="F2010" s="70"/>
      <c r="G2010" s="770"/>
      <c r="H2010" s="7"/>
      <c r="I2010" s="7"/>
      <c r="J2010" s="7"/>
      <c r="K2010" s="7"/>
      <c r="L2010" s="7"/>
      <c r="M2010" s="7"/>
      <c r="N2010" s="7"/>
      <c r="O2010" s="7"/>
      <c r="P2010" s="7"/>
      <c r="Q2010" s="7"/>
      <c r="R2010" s="7"/>
      <c r="S2010" s="7"/>
      <c r="T2010" s="7"/>
      <c r="U2010" s="7"/>
      <c r="V2010" s="7"/>
      <c r="W2010" s="7"/>
      <c r="X2010" s="7"/>
      <c r="Y2010" s="7"/>
      <c r="Z2010" s="7"/>
    </row>
    <row r="2011" spans="1:26" ht="24" customHeight="1" x14ac:dyDescent="0.4">
      <c r="A2011" s="70"/>
      <c r="B2011" s="770"/>
      <c r="C2011" s="70"/>
      <c r="D2011" s="70"/>
      <c r="E2011" s="70"/>
      <c r="F2011" s="70"/>
      <c r="G2011" s="770"/>
      <c r="H2011" s="7"/>
      <c r="I2011" s="7"/>
      <c r="J2011" s="7"/>
      <c r="K2011" s="7"/>
      <c r="L2011" s="7"/>
      <c r="M2011" s="7"/>
      <c r="N2011" s="7"/>
      <c r="O2011" s="7"/>
      <c r="P2011" s="7"/>
      <c r="Q2011" s="7"/>
      <c r="R2011" s="7"/>
      <c r="S2011" s="7"/>
      <c r="T2011" s="7"/>
      <c r="U2011" s="7"/>
      <c r="V2011" s="7"/>
      <c r="W2011" s="7"/>
      <c r="X2011" s="7"/>
      <c r="Y2011" s="7"/>
      <c r="Z2011" s="7"/>
    </row>
    <row r="2012" spans="1:26" ht="24" customHeight="1" x14ac:dyDescent="0.4">
      <c r="A2012" s="70"/>
      <c r="B2012" s="770"/>
      <c r="C2012" s="70"/>
      <c r="D2012" s="70"/>
      <c r="E2012" s="70"/>
      <c r="F2012" s="70"/>
      <c r="G2012" s="770"/>
      <c r="H2012" s="7"/>
      <c r="I2012" s="7"/>
      <c r="J2012" s="7"/>
      <c r="K2012" s="7"/>
      <c r="L2012" s="7"/>
      <c r="M2012" s="7"/>
      <c r="N2012" s="7"/>
      <c r="O2012" s="7"/>
      <c r="P2012" s="7"/>
      <c r="Q2012" s="7"/>
      <c r="R2012" s="7"/>
      <c r="S2012" s="7"/>
      <c r="T2012" s="7"/>
      <c r="U2012" s="7"/>
      <c r="V2012" s="7"/>
      <c r="W2012" s="7"/>
      <c r="X2012" s="7"/>
      <c r="Y2012" s="7"/>
      <c r="Z2012" s="7"/>
    </row>
    <row r="2013" spans="1:26" ht="24" customHeight="1" x14ac:dyDescent="0.4">
      <c r="A2013" s="70"/>
      <c r="B2013" s="770"/>
      <c r="C2013" s="70"/>
      <c r="D2013" s="70"/>
      <c r="E2013" s="70"/>
      <c r="F2013" s="70"/>
      <c r="G2013" s="770"/>
      <c r="H2013" s="7"/>
      <c r="I2013" s="7"/>
      <c r="J2013" s="7"/>
      <c r="K2013" s="7"/>
      <c r="L2013" s="7"/>
      <c r="M2013" s="7"/>
      <c r="N2013" s="7"/>
      <c r="O2013" s="7"/>
      <c r="P2013" s="7"/>
      <c r="Q2013" s="7"/>
      <c r="R2013" s="7"/>
      <c r="S2013" s="7"/>
      <c r="T2013" s="7"/>
      <c r="U2013" s="7"/>
      <c r="V2013" s="7"/>
      <c r="W2013" s="7"/>
      <c r="X2013" s="7"/>
      <c r="Y2013" s="7"/>
      <c r="Z2013" s="7"/>
    </row>
    <row r="2014" spans="1:26" ht="24" customHeight="1" x14ac:dyDescent="0.4">
      <c r="A2014" s="70"/>
      <c r="B2014" s="770"/>
      <c r="C2014" s="70"/>
      <c r="D2014" s="70"/>
      <c r="E2014" s="70"/>
      <c r="F2014" s="70"/>
      <c r="G2014" s="770"/>
      <c r="H2014" s="7"/>
      <c r="I2014" s="7"/>
      <c r="J2014" s="7"/>
      <c r="K2014" s="7"/>
      <c r="L2014" s="7"/>
      <c r="M2014" s="7"/>
      <c r="N2014" s="7"/>
      <c r="O2014" s="7"/>
      <c r="P2014" s="7"/>
      <c r="Q2014" s="7"/>
      <c r="R2014" s="7"/>
      <c r="S2014" s="7"/>
      <c r="T2014" s="7"/>
      <c r="U2014" s="7"/>
      <c r="V2014" s="7"/>
      <c r="W2014" s="7"/>
      <c r="X2014" s="7"/>
      <c r="Y2014" s="7"/>
      <c r="Z2014" s="7"/>
    </row>
    <row r="2015" spans="1:26" ht="24" customHeight="1" x14ac:dyDescent="0.4">
      <c r="A2015" s="70"/>
      <c r="B2015" s="770"/>
      <c r="C2015" s="70"/>
      <c r="D2015" s="70"/>
      <c r="E2015" s="70"/>
      <c r="F2015" s="70"/>
      <c r="G2015" s="770"/>
      <c r="H2015" s="7"/>
      <c r="I2015" s="7"/>
      <c r="J2015" s="7"/>
      <c r="K2015" s="7"/>
      <c r="L2015" s="7"/>
      <c r="M2015" s="7"/>
      <c r="N2015" s="7"/>
      <c r="O2015" s="7"/>
      <c r="P2015" s="7"/>
      <c r="Q2015" s="7"/>
      <c r="R2015" s="7"/>
      <c r="S2015" s="7"/>
      <c r="T2015" s="7"/>
      <c r="U2015" s="7"/>
      <c r="V2015" s="7"/>
      <c r="W2015" s="7"/>
      <c r="X2015" s="7"/>
      <c r="Y2015" s="7"/>
      <c r="Z2015" s="7"/>
    </row>
    <row r="2016" spans="1:26" ht="24" customHeight="1" x14ac:dyDescent="0.4">
      <c r="A2016" s="70"/>
      <c r="B2016" s="770"/>
      <c r="C2016" s="70"/>
      <c r="D2016" s="70"/>
      <c r="E2016" s="70"/>
      <c r="F2016" s="70"/>
      <c r="G2016" s="770"/>
      <c r="H2016" s="7"/>
      <c r="I2016" s="7"/>
      <c r="J2016" s="7"/>
      <c r="K2016" s="7"/>
      <c r="L2016" s="7"/>
      <c r="M2016" s="7"/>
      <c r="N2016" s="7"/>
      <c r="O2016" s="7"/>
      <c r="P2016" s="7"/>
      <c r="Q2016" s="7"/>
      <c r="R2016" s="7"/>
      <c r="S2016" s="7"/>
      <c r="T2016" s="7"/>
      <c r="U2016" s="7"/>
      <c r="V2016" s="7"/>
      <c r="W2016" s="7"/>
      <c r="X2016" s="7"/>
      <c r="Y2016" s="7"/>
      <c r="Z2016" s="7"/>
    </row>
    <row r="2017" spans="1:26" ht="24" customHeight="1" x14ac:dyDescent="0.4">
      <c r="A2017" s="70"/>
      <c r="B2017" s="770"/>
      <c r="C2017" s="70"/>
      <c r="D2017" s="70"/>
      <c r="E2017" s="70"/>
      <c r="F2017" s="70"/>
      <c r="G2017" s="770"/>
      <c r="H2017" s="7"/>
      <c r="I2017" s="7"/>
      <c r="J2017" s="7"/>
      <c r="K2017" s="7"/>
      <c r="L2017" s="7"/>
      <c r="M2017" s="7"/>
      <c r="N2017" s="7"/>
      <c r="O2017" s="7"/>
      <c r="P2017" s="7"/>
      <c r="Q2017" s="7"/>
      <c r="R2017" s="7"/>
      <c r="S2017" s="7"/>
      <c r="T2017" s="7"/>
      <c r="U2017" s="7"/>
      <c r="V2017" s="7"/>
      <c r="W2017" s="7"/>
      <c r="X2017" s="7"/>
      <c r="Y2017" s="7"/>
      <c r="Z2017" s="7"/>
    </row>
    <row r="2018" spans="1:26" ht="24" customHeight="1" x14ac:dyDescent="0.4">
      <c r="A2018" s="70"/>
      <c r="B2018" s="770"/>
      <c r="C2018" s="70"/>
      <c r="D2018" s="70"/>
      <c r="E2018" s="70"/>
      <c r="F2018" s="70"/>
      <c r="G2018" s="770"/>
      <c r="H2018" s="7"/>
      <c r="I2018" s="7"/>
      <c r="J2018" s="7"/>
      <c r="K2018" s="7"/>
      <c r="L2018" s="7"/>
      <c r="M2018" s="7"/>
      <c r="N2018" s="7"/>
      <c r="O2018" s="7"/>
      <c r="P2018" s="7"/>
      <c r="Q2018" s="7"/>
      <c r="R2018" s="7"/>
      <c r="S2018" s="7"/>
      <c r="T2018" s="7"/>
      <c r="U2018" s="7"/>
      <c r="V2018" s="7"/>
      <c r="W2018" s="7"/>
      <c r="X2018" s="7"/>
      <c r="Y2018" s="7"/>
      <c r="Z2018" s="7"/>
    </row>
    <row r="2019" spans="1:26" ht="24" customHeight="1" x14ac:dyDescent="0.4">
      <c r="A2019" s="70"/>
      <c r="B2019" s="770"/>
      <c r="C2019" s="70"/>
      <c r="D2019" s="70"/>
      <c r="E2019" s="70"/>
      <c r="F2019" s="70"/>
      <c r="G2019" s="770"/>
      <c r="H2019" s="7"/>
      <c r="I2019" s="7"/>
      <c r="J2019" s="7"/>
      <c r="K2019" s="7"/>
      <c r="L2019" s="7"/>
      <c r="M2019" s="7"/>
      <c r="N2019" s="7"/>
      <c r="O2019" s="7"/>
      <c r="P2019" s="7"/>
      <c r="Q2019" s="7"/>
      <c r="R2019" s="7"/>
      <c r="S2019" s="7"/>
      <c r="T2019" s="7"/>
      <c r="U2019" s="7"/>
      <c r="V2019" s="7"/>
      <c r="W2019" s="7"/>
      <c r="X2019" s="7"/>
      <c r="Y2019" s="7"/>
      <c r="Z2019" s="7"/>
    </row>
    <row r="2020" spans="1:26" ht="24" customHeight="1" x14ac:dyDescent="0.4">
      <c r="A2020" s="70"/>
      <c r="B2020" s="770"/>
      <c r="C2020" s="70"/>
      <c r="D2020" s="70"/>
      <c r="E2020" s="70"/>
      <c r="F2020" s="70"/>
      <c r="G2020" s="770"/>
      <c r="H2020" s="7"/>
      <c r="I2020" s="7"/>
      <c r="J2020" s="7"/>
      <c r="K2020" s="7"/>
      <c r="L2020" s="7"/>
      <c r="M2020" s="7"/>
      <c r="N2020" s="7"/>
      <c r="O2020" s="7"/>
      <c r="P2020" s="7"/>
      <c r="Q2020" s="7"/>
      <c r="R2020" s="7"/>
      <c r="S2020" s="7"/>
      <c r="T2020" s="7"/>
      <c r="U2020" s="7"/>
      <c r="V2020" s="7"/>
      <c r="W2020" s="7"/>
      <c r="X2020" s="7"/>
      <c r="Y2020" s="7"/>
      <c r="Z2020" s="7"/>
    </row>
    <row r="2021" spans="1:26" ht="24" customHeight="1" x14ac:dyDescent="0.4">
      <c r="A2021" s="70"/>
      <c r="B2021" s="770"/>
      <c r="C2021" s="70"/>
      <c r="D2021" s="70"/>
      <c r="E2021" s="70"/>
      <c r="F2021" s="70"/>
      <c r="G2021" s="770"/>
      <c r="H2021" s="7"/>
      <c r="I2021" s="7"/>
      <c r="J2021" s="7"/>
      <c r="K2021" s="7"/>
      <c r="L2021" s="7"/>
      <c r="M2021" s="7"/>
      <c r="N2021" s="7"/>
      <c r="O2021" s="7"/>
      <c r="P2021" s="7"/>
      <c r="Q2021" s="7"/>
      <c r="R2021" s="7"/>
      <c r="S2021" s="7"/>
      <c r="T2021" s="7"/>
      <c r="U2021" s="7"/>
      <c r="V2021" s="7"/>
      <c r="W2021" s="7"/>
      <c r="X2021" s="7"/>
      <c r="Y2021" s="7"/>
      <c r="Z2021" s="7"/>
    </row>
    <row r="2022" spans="1:26" ht="24" customHeight="1" x14ac:dyDescent="0.4">
      <c r="A2022" s="70"/>
      <c r="B2022" s="770"/>
      <c r="C2022" s="70"/>
      <c r="D2022" s="70"/>
      <c r="E2022" s="70"/>
      <c r="F2022" s="70"/>
      <c r="G2022" s="770"/>
      <c r="H2022" s="7"/>
      <c r="I2022" s="7"/>
      <c r="J2022" s="7"/>
      <c r="K2022" s="7"/>
      <c r="L2022" s="7"/>
      <c r="M2022" s="7"/>
      <c r="N2022" s="7"/>
      <c r="O2022" s="7"/>
      <c r="P2022" s="7"/>
      <c r="Q2022" s="7"/>
      <c r="R2022" s="7"/>
      <c r="S2022" s="7"/>
      <c r="T2022" s="7"/>
      <c r="U2022" s="7"/>
      <c r="V2022" s="7"/>
      <c r="W2022" s="7"/>
      <c r="X2022" s="7"/>
      <c r="Y2022" s="7"/>
      <c r="Z2022" s="7"/>
    </row>
    <row r="2023" spans="1:26" ht="24" customHeight="1" x14ac:dyDescent="0.4">
      <c r="A2023" s="70"/>
      <c r="B2023" s="770"/>
      <c r="C2023" s="70"/>
      <c r="D2023" s="70"/>
      <c r="E2023" s="70"/>
      <c r="F2023" s="70"/>
      <c r="G2023" s="770"/>
      <c r="H2023" s="7"/>
      <c r="I2023" s="7"/>
      <c r="J2023" s="7"/>
      <c r="K2023" s="7"/>
      <c r="L2023" s="7"/>
      <c r="M2023" s="7"/>
      <c r="N2023" s="7"/>
      <c r="O2023" s="7"/>
      <c r="P2023" s="7"/>
      <c r="Q2023" s="7"/>
      <c r="R2023" s="7"/>
      <c r="S2023" s="7"/>
      <c r="T2023" s="7"/>
      <c r="U2023" s="7"/>
      <c r="V2023" s="7"/>
      <c r="W2023" s="7"/>
      <c r="X2023" s="7"/>
      <c r="Y2023" s="7"/>
      <c r="Z2023" s="7"/>
    </row>
    <row r="2024" spans="1:26" ht="24" customHeight="1" x14ac:dyDescent="0.4">
      <c r="A2024" s="70"/>
      <c r="B2024" s="770"/>
      <c r="C2024" s="70"/>
      <c r="D2024" s="70"/>
      <c r="E2024" s="70"/>
      <c r="F2024" s="70"/>
      <c r="G2024" s="770"/>
      <c r="H2024" s="7"/>
      <c r="I2024" s="7"/>
      <c r="J2024" s="7"/>
      <c r="K2024" s="7"/>
      <c r="L2024" s="7"/>
      <c r="M2024" s="7"/>
      <c r="N2024" s="7"/>
      <c r="O2024" s="7"/>
      <c r="P2024" s="7"/>
      <c r="Q2024" s="7"/>
      <c r="R2024" s="7"/>
      <c r="S2024" s="7"/>
      <c r="T2024" s="7"/>
      <c r="U2024" s="7"/>
      <c r="V2024" s="7"/>
      <c r="W2024" s="7"/>
      <c r="X2024" s="7"/>
      <c r="Y2024" s="7"/>
      <c r="Z2024" s="7"/>
    </row>
    <row r="2025" spans="1:26" ht="24" customHeight="1" x14ac:dyDescent="0.4">
      <c r="A2025" s="70"/>
      <c r="B2025" s="770"/>
      <c r="C2025" s="70"/>
      <c r="D2025" s="70"/>
      <c r="E2025" s="70"/>
      <c r="F2025" s="70"/>
      <c r="G2025" s="770"/>
      <c r="H2025" s="7"/>
      <c r="I2025" s="7"/>
      <c r="J2025" s="7"/>
      <c r="K2025" s="7"/>
      <c r="L2025" s="7"/>
      <c r="M2025" s="7"/>
      <c r="N2025" s="7"/>
      <c r="O2025" s="7"/>
      <c r="P2025" s="7"/>
      <c r="Q2025" s="7"/>
      <c r="R2025" s="7"/>
      <c r="S2025" s="7"/>
      <c r="T2025" s="7"/>
      <c r="U2025" s="7"/>
      <c r="V2025" s="7"/>
      <c r="W2025" s="7"/>
      <c r="X2025" s="7"/>
      <c r="Y2025" s="7"/>
      <c r="Z2025" s="7"/>
    </row>
    <row r="2026" spans="1:26" ht="24" customHeight="1" x14ac:dyDescent="0.4">
      <c r="A2026" s="70"/>
      <c r="B2026" s="770"/>
      <c r="C2026" s="70"/>
      <c r="D2026" s="70"/>
      <c r="E2026" s="70"/>
      <c r="F2026" s="70"/>
      <c r="G2026" s="770"/>
      <c r="H2026" s="7"/>
      <c r="I2026" s="7"/>
      <c r="J2026" s="7"/>
      <c r="K2026" s="7"/>
      <c r="L2026" s="7"/>
      <c r="M2026" s="7"/>
      <c r="N2026" s="7"/>
      <c r="O2026" s="7"/>
      <c r="P2026" s="7"/>
      <c r="Q2026" s="7"/>
      <c r="R2026" s="7"/>
      <c r="S2026" s="7"/>
      <c r="T2026" s="7"/>
      <c r="U2026" s="7"/>
      <c r="V2026" s="7"/>
      <c r="W2026" s="7"/>
      <c r="X2026" s="7"/>
      <c r="Y2026" s="7"/>
      <c r="Z2026" s="7"/>
    </row>
    <row r="2027" spans="1:26" ht="24" customHeight="1" x14ac:dyDescent="0.4">
      <c r="A2027" s="70"/>
      <c r="B2027" s="770"/>
      <c r="C2027" s="70"/>
      <c r="D2027" s="70"/>
      <c r="E2027" s="70"/>
      <c r="F2027" s="70"/>
      <c r="G2027" s="770"/>
      <c r="H2027" s="7"/>
      <c r="I2027" s="7"/>
      <c r="J2027" s="7"/>
      <c r="K2027" s="7"/>
      <c r="L2027" s="7"/>
      <c r="M2027" s="7"/>
      <c r="N2027" s="7"/>
      <c r="O2027" s="7"/>
      <c r="P2027" s="7"/>
      <c r="Q2027" s="7"/>
      <c r="R2027" s="7"/>
      <c r="S2027" s="7"/>
      <c r="T2027" s="7"/>
      <c r="U2027" s="7"/>
      <c r="V2027" s="7"/>
      <c r="W2027" s="7"/>
      <c r="X2027" s="7"/>
      <c r="Y2027" s="7"/>
      <c r="Z2027" s="7"/>
    </row>
    <row r="2028" spans="1:26" ht="24" customHeight="1" x14ac:dyDescent="0.4">
      <c r="A2028" s="70"/>
      <c r="B2028" s="770"/>
      <c r="C2028" s="70"/>
      <c r="D2028" s="70"/>
      <c r="E2028" s="70"/>
      <c r="F2028" s="70"/>
      <c r="G2028" s="770"/>
      <c r="H2028" s="7"/>
      <c r="I2028" s="7"/>
      <c r="J2028" s="7"/>
      <c r="K2028" s="7"/>
      <c r="L2028" s="7"/>
      <c r="M2028" s="7"/>
      <c r="N2028" s="7"/>
      <c r="O2028" s="7"/>
      <c r="P2028" s="7"/>
      <c r="Q2028" s="7"/>
      <c r="R2028" s="7"/>
      <c r="S2028" s="7"/>
      <c r="T2028" s="7"/>
      <c r="U2028" s="7"/>
      <c r="V2028" s="7"/>
      <c r="W2028" s="7"/>
      <c r="X2028" s="7"/>
      <c r="Y2028" s="7"/>
      <c r="Z2028" s="7"/>
    </row>
    <row r="2029" spans="1:26" ht="24" customHeight="1" x14ac:dyDescent="0.4">
      <c r="A2029" s="70"/>
      <c r="B2029" s="770"/>
      <c r="C2029" s="70"/>
      <c r="D2029" s="70"/>
      <c r="E2029" s="70"/>
      <c r="F2029" s="70"/>
      <c r="G2029" s="770"/>
      <c r="H2029" s="7"/>
      <c r="I2029" s="7"/>
      <c r="J2029" s="7"/>
      <c r="K2029" s="7"/>
      <c r="L2029" s="7"/>
      <c r="M2029" s="7"/>
      <c r="N2029" s="7"/>
      <c r="O2029" s="7"/>
      <c r="P2029" s="7"/>
      <c r="Q2029" s="7"/>
      <c r="R2029" s="7"/>
      <c r="S2029" s="7"/>
      <c r="T2029" s="7"/>
      <c r="U2029" s="7"/>
      <c r="V2029" s="7"/>
      <c r="W2029" s="7"/>
      <c r="X2029" s="7"/>
      <c r="Y2029" s="7"/>
      <c r="Z2029" s="7"/>
    </row>
    <row r="2030" spans="1:26" ht="24" customHeight="1" x14ac:dyDescent="0.4">
      <c r="A2030" s="70"/>
      <c r="B2030" s="770"/>
      <c r="C2030" s="70"/>
      <c r="D2030" s="70"/>
      <c r="E2030" s="70"/>
      <c r="F2030" s="70"/>
      <c r="G2030" s="770"/>
      <c r="H2030" s="7"/>
      <c r="I2030" s="7"/>
      <c r="J2030" s="7"/>
      <c r="K2030" s="7"/>
      <c r="L2030" s="7"/>
      <c r="M2030" s="7"/>
      <c r="N2030" s="7"/>
      <c r="O2030" s="7"/>
      <c r="P2030" s="7"/>
      <c r="Q2030" s="7"/>
      <c r="R2030" s="7"/>
      <c r="S2030" s="7"/>
      <c r="T2030" s="7"/>
      <c r="U2030" s="7"/>
      <c r="V2030" s="7"/>
      <c r="W2030" s="7"/>
      <c r="X2030" s="7"/>
      <c r="Y2030" s="7"/>
      <c r="Z2030" s="7"/>
    </row>
    <row r="2031" spans="1:26" ht="24" customHeight="1" x14ac:dyDescent="0.4">
      <c r="A2031" s="70"/>
      <c r="B2031" s="770"/>
      <c r="C2031" s="70"/>
      <c r="D2031" s="70"/>
      <c r="E2031" s="70"/>
      <c r="F2031" s="70"/>
      <c r="G2031" s="770"/>
      <c r="H2031" s="7"/>
      <c r="I2031" s="7"/>
      <c r="J2031" s="7"/>
      <c r="K2031" s="7"/>
      <c r="L2031" s="7"/>
      <c r="M2031" s="7"/>
      <c r="N2031" s="7"/>
      <c r="O2031" s="7"/>
      <c r="P2031" s="7"/>
      <c r="Q2031" s="7"/>
      <c r="R2031" s="7"/>
      <c r="S2031" s="7"/>
      <c r="T2031" s="7"/>
      <c r="U2031" s="7"/>
      <c r="V2031" s="7"/>
      <c r="W2031" s="7"/>
      <c r="X2031" s="7"/>
      <c r="Y2031" s="7"/>
      <c r="Z2031" s="7"/>
    </row>
    <row r="2032" spans="1:26" ht="24" customHeight="1" x14ac:dyDescent="0.4">
      <c r="A2032" s="70"/>
      <c r="B2032" s="770"/>
      <c r="C2032" s="70"/>
      <c r="D2032" s="70"/>
      <c r="E2032" s="70"/>
      <c r="F2032" s="70"/>
      <c r="G2032" s="770"/>
      <c r="H2032" s="7"/>
      <c r="I2032" s="7"/>
      <c r="J2032" s="7"/>
      <c r="K2032" s="7"/>
      <c r="L2032" s="7"/>
      <c r="M2032" s="7"/>
      <c r="N2032" s="7"/>
      <c r="O2032" s="7"/>
      <c r="P2032" s="7"/>
      <c r="Q2032" s="7"/>
      <c r="R2032" s="7"/>
      <c r="S2032" s="7"/>
      <c r="T2032" s="7"/>
      <c r="U2032" s="7"/>
      <c r="V2032" s="7"/>
      <c r="W2032" s="7"/>
      <c r="X2032" s="7"/>
      <c r="Y2032" s="7"/>
      <c r="Z2032" s="7"/>
    </row>
    <row r="2033" spans="1:26" ht="24" customHeight="1" x14ac:dyDescent="0.4">
      <c r="A2033" s="70"/>
      <c r="B2033" s="770"/>
      <c r="C2033" s="70"/>
      <c r="D2033" s="70"/>
      <c r="E2033" s="70"/>
      <c r="F2033" s="70"/>
      <c r="G2033" s="770"/>
      <c r="H2033" s="7"/>
      <c r="I2033" s="7"/>
      <c r="J2033" s="7"/>
      <c r="K2033" s="7"/>
      <c r="L2033" s="7"/>
      <c r="M2033" s="7"/>
      <c r="N2033" s="7"/>
      <c r="O2033" s="7"/>
      <c r="P2033" s="7"/>
      <c r="Q2033" s="7"/>
      <c r="R2033" s="7"/>
      <c r="S2033" s="7"/>
      <c r="T2033" s="7"/>
      <c r="U2033" s="7"/>
      <c r="V2033" s="7"/>
      <c r="W2033" s="7"/>
      <c r="X2033" s="7"/>
      <c r="Y2033" s="7"/>
      <c r="Z2033" s="7"/>
    </row>
    <row r="2034" spans="1:26" ht="24" customHeight="1" x14ac:dyDescent="0.4">
      <c r="A2034" s="70"/>
      <c r="B2034" s="770"/>
      <c r="C2034" s="70"/>
      <c r="D2034" s="70"/>
      <c r="E2034" s="70"/>
      <c r="F2034" s="70"/>
      <c r="G2034" s="770"/>
      <c r="H2034" s="7"/>
      <c r="I2034" s="7"/>
      <c r="J2034" s="7"/>
      <c r="K2034" s="7"/>
      <c r="L2034" s="7"/>
      <c r="M2034" s="7"/>
      <c r="N2034" s="7"/>
      <c r="O2034" s="7"/>
      <c r="P2034" s="7"/>
      <c r="Q2034" s="7"/>
      <c r="R2034" s="7"/>
      <c r="S2034" s="7"/>
      <c r="T2034" s="7"/>
      <c r="U2034" s="7"/>
      <c r="V2034" s="7"/>
      <c r="W2034" s="7"/>
      <c r="X2034" s="7"/>
      <c r="Y2034" s="7"/>
      <c r="Z2034" s="7"/>
    </row>
    <row r="2035" spans="1:26" ht="24" customHeight="1" x14ac:dyDescent="0.4">
      <c r="A2035" s="70"/>
      <c r="B2035" s="770"/>
      <c r="C2035" s="70"/>
      <c r="D2035" s="70"/>
      <c r="E2035" s="70"/>
      <c r="F2035" s="70"/>
      <c r="G2035" s="770"/>
      <c r="H2035" s="7"/>
      <c r="I2035" s="7"/>
      <c r="J2035" s="7"/>
      <c r="K2035" s="7"/>
      <c r="L2035" s="7"/>
      <c r="M2035" s="7"/>
      <c r="N2035" s="7"/>
      <c r="O2035" s="7"/>
      <c r="P2035" s="7"/>
      <c r="Q2035" s="7"/>
      <c r="R2035" s="7"/>
      <c r="S2035" s="7"/>
      <c r="T2035" s="7"/>
      <c r="U2035" s="7"/>
      <c r="V2035" s="7"/>
      <c r="W2035" s="7"/>
      <c r="X2035" s="7"/>
      <c r="Y2035" s="7"/>
      <c r="Z2035" s="7"/>
    </row>
    <row r="2036" spans="1:26" ht="24" customHeight="1" x14ac:dyDescent="0.4">
      <c r="A2036" s="70"/>
      <c r="B2036" s="770"/>
      <c r="C2036" s="70"/>
      <c r="D2036" s="70"/>
      <c r="E2036" s="70"/>
      <c r="F2036" s="70"/>
      <c r="G2036" s="770"/>
      <c r="H2036" s="7"/>
      <c r="I2036" s="7"/>
      <c r="J2036" s="7"/>
      <c r="K2036" s="7"/>
      <c r="L2036" s="7"/>
      <c r="M2036" s="7"/>
      <c r="N2036" s="7"/>
      <c r="O2036" s="7"/>
      <c r="P2036" s="7"/>
      <c r="Q2036" s="7"/>
      <c r="R2036" s="7"/>
      <c r="S2036" s="7"/>
      <c r="T2036" s="7"/>
      <c r="U2036" s="7"/>
      <c r="V2036" s="7"/>
      <c r="W2036" s="7"/>
      <c r="X2036" s="7"/>
      <c r="Y2036" s="7"/>
      <c r="Z2036" s="7"/>
    </row>
    <row r="2037" spans="1:26" ht="24" customHeight="1" x14ac:dyDescent="0.4">
      <c r="A2037" s="70"/>
      <c r="B2037" s="770"/>
      <c r="C2037" s="70"/>
      <c r="D2037" s="70"/>
      <c r="E2037" s="70"/>
      <c r="F2037" s="70"/>
      <c r="G2037" s="770"/>
      <c r="H2037" s="7"/>
      <c r="I2037" s="7"/>
      <c r="J2037" s="7"/>
      <c r="K2037" s="7"/>
      <c r="L2037" s="7"/>
      <c r="M2037" s="7"/>
      <c r="N2037" s="7"/>
      <c r="O2037" s="7"/>
      <c r="P2037" s="7"/>
      <c r="Q2037" s="7"/>
      <c r="R2037" s="7"/>
      <c r="S2037" s="7"/>
      <c r="T2037" s="7"/>
      <c r="U2037" s="7"/>
      <c r="V2037" s="7"/>
      <c r="W2037" s="7"/>
      <c r="X2037" s="7"/>
      <c r="Y2037" s="7"/>
      <c r="Z2037" s="7"/>
    </row>
    <row r="2038" spans="1:26" ht="24" customHeight="1" x14ac:dyDescent="0.4">
      <c r="A2038" s="70"/>
      <c r="B2038" s="770"/>
      <c r="C2038" s="70"/>
      <c r="D2038" s="70"/>
      <c r="E2038" s="70"/>
      <c r="F2038" s="70"/>
      <c r="G2038" s="770"/>
      <c r="H2038" s="7"/>
      <c r="I2038" s="7"/>
      <c r="J2038" s="7"/>
      <c r="K2038" s="7"/>
      <c r="L2038" s="7"/>
      <c r="M2038" s="7"/>
      <c r="N2038" s="7"/>
      <c r="O2038" s="7"/>
      <c r="P2038" s="7"/>
      <c r="Q2038" s="7"/>
      <c r="R2038" s="7"/>
      <c r="S2038" s="7"/>
      <c r="T2038" s="7"/>
      <c r="U2038" s="7"/>
      <c r="V2038" s="7"/>
      <c r="W2038" s="7"/>
      <c r="X2038" s="7"/>
      <c r="Y2038" s="7"/>
      <c r="Z2038" s="7"/>
    </row>
    <row r="2039" spans="1:26" ht="24" customHeight="1" x14ac:dyDescent="0.4">
      <c r="A2039" s="70"/>
      <c r="B2039" s="770"/>
      <c r="C2039" s="70"/>
      <c r="D2039" s="70"/>
      <c r="E2039" s="70"/>
      <c r="F2039" s="70"/>
      <c r="G2039" s="770"/>
      <c r="H2039" s="7"/>
      <c r="I2039" s="7"/>
      <c r="J2039" s="7"/>
      <c r="K2039" s="7"/>
      <c r="L2039" s="7"/>
      <c r="M2039" s="7"/>
      <c r="N2039" s="7"/>
      <c r="O2039" s="7"/>
      <c r="P2039" s="7"/>
      <c r="Q2039" s="7"/>
      <c r="R2039" s="7"/>
      <c r="S2039" s="7"/>
      <c r="T2039" s="7"/>
      <c r="U2039" s="7"/>
      <c r="V2039" s="7"/>
      <c r="W2039" s="7"/>
      <c r="X2039" s="7"/>
      <c r="Y2039" s="7"/>
      <c r="Z2039" s="7"/>
    </row>
    <row r="2040" spans="1:26" ht="24" customHeight="1" x14ac:dyDescent="0.4">
      <c r="A2040" s="70"/>
      <c r="B2040" s="770"/>
      <c r="C2040" s="70"/>
      <c r="D2040" s="70"/>
      <c r="E2040" s="70"/>
      <c r="F2040" s="70"/>
      <c r="G2040" s="770"/>
      <c r="H2040" s="7"/>
      <c r="I2040" s="7"/>
      <c r="J2040" s="7"/>
      <c r="K2040" s="7"/>
      <c r="L2040" s="7"/>
      <c r="M2040" s="7"/>
      <c r="N2040" s="7"/>
      <c r="O2040" s="7"/>
      <c r="P2040" s="7"/>
      <c r="Q2040" s="7"/>
      <c r="R2040" s="7"/>
      <c r="S2040" s="7"/>
      <c r="T2040" s="7"/>
      <c r="U2040" s="7"/>
      <c r="V2040" s="7"/>
      <c r="W2040" s="7"/>
      <c r="X2040" s="7"/>
      <c r="Y2040" s="7"/>
      <c r="Z2040" s="7"/>
    </row>
    <row r="2041" spans="1:26" ht="24" customHeight="1" x14ac:dyDescent="0.4">
      <c r="A2041" s="70"/>
      <c r="B2041" s="770"/>
      <c r="C2041" s="70"/>
      <c r="D2041" s="70"/>
      <c r="E2041" s="70"/>
      <c r="F2041" s="70"/>
      <c r="G2041" s="770"/>
      <c r="H2041" s="7"/>
      <c r="I2041" s="7"/>
      <c r="J2041" s="7"/>
      <c r="K2041" s="7"/>
      <c r="L2041" s="7"/>
      <c r="M2041" s="7"/>
      <c r="N2041" s="7"/>
      <c r="O2041" s="7"/>
      <c r="P2041" s="7"/>
      <c r="Q2041" s="7"/>
      <c r="R2041" s="7"/>
      <c r="S2041" s="7"/>
      <c r="T2041" s="7"/>
      <c r="U2041" s="7"/>
      <c r="V2041" s="7"/>
      <c r="W2041" s="7"/>
      <c r="X2041" s="7"/>
      <c r="Y2041" s="7"/>
      <c r="Z2041" s="7"/>
    </row>
    <row r="2042" spans="1:26" ht="24" customHeight="1" x14ac:dyDescent="0.4">
      <c r="A2042" s="70"/>
      <c r="B2042" s="770"/>
      <c r="C2042" s="70"/>
      <c r="D2042" s="70"/>
      <c r="E2042" s="70"/>
      <c r="F2042" s="70"/>
      <c r="G2042" s="770"/>
      <c r="H2042" s="7"/>
      <c r="I2042" s="7"/>
      <c r="J2042" s="7"/>
      <c r="K2042" s="7"/>
      <c r="L2042" s="7"/>
      <c r="M2042" s="7"/>
      <c r="N2042" s="7"/>
      <c r="O2042" s="7"/>
      <c r="P2042" s="7"/>
      <c r="Q2042" s="7"/>
      <c r="R2042" s="7"/>
      <c r="S2042" s="7"/>
      <c r="T2042" s="7"/>
      <c r="U2042" s="7"/>
      <c r="V2042" s="7"/>
      <c r="W2042" s="7"/>
      <c r="X2042" s="7"/>
      <c r="Y2042" s="7"/>
      <c r="Z2042" s="7"/>
    </row>
    <row r="2043" spans="1:26" ht="24" customHeight="1" x14ac:dyDescent="0.4">
      <c r="A2043" s="70"/>
      <c r="B2043" s="770"/>
      <c r="C2043" s="70"/>
      <c r="D2043" s="70"/>
      <c r="E2043" s="70"/>
      <c r="F2043" s="70"/>
      <c r="G2043" s="770"/>
      <c r="H2043" s="7"/>
      <c r="I2043" s="7"/>
      <c r="J2043" s="7"/>
      <c r="K2043" s="7"/>
      <c r="L2043" s="7"/>
      <c r="M2043" s="7"/>
      <c r="N2043" s="7"/>
      <c r="O2043" s="7"/>
      <c r="P2043" s="7"/>
      <c r="Q2043" s="7"/>
      <c r="R2043" s="7"/>
      <c r="S2043" s="7"/>
      <c r="T2043" s="7"/>
      <c r="U2043" s="7"/>
      <c r="V2043" s="7"/>
      <c r="W2043" s="7"/>
      <c r="X2043" s="7"/>
      <c r="Y2043" s="7"/>
      <c r="Z2043" s="7"/>
    </row>
    <row r="2044" spans="1:26" ht="24" customHeight="1" x14ac:dyDescent="0.4">
      <c r="A2044" s="70"/>
      <c r="B2044" s="770"/>
      <c r="C2044" s="70"/>
      <c r="D2044" s="70"/>
      <c r="E2044" s="70"/>
      <c r="F2044" s="70"/>
      <c r="G2044" s="770"/>
      <c r="H2044" s="7"/>
      <c r="I2044" s="7"/>
      <c r="J2044" s="7"/>
      <c r="K2044" s="7"/>
      <c r="L2044" s="7"/>
      <c r="M2044" s="7"/>
      <c r="N2044" s="7"/>
      <c r="O2044" s="7"/>
      <c r="P2044" s="7"/>
      <c r="Q2044" s="7"/>
      <c r="R2044" s="7"/>
      <c r="S2044" s="7"/>
      <c r="T2044" s="7"/>
      <c r="U2044" s="7"/>
      <c r="V2044" s="7"/>
      <c r="W2044" s="7"/>
      <c r="X2044" s="7"/>
      <c r="Y2044" s="7"/>
      <c r="Z2044" s="7"/>
    </row>
    <row r="2045" spans="1:26" ht="24" customHeight="1" x14ac:dyDescent="0.4">
      <c r="A2045" s="70"/>
      <c r="B2045" s="770"/>
      <c r="C2045" s="70"/>
      <c r="D2045" s="70"/>
      <c r="E2045" s="70"/>
      <c r="F2045" s="70"/>
      <c r="G2045" s="770"/>
      <c r="H2045" s="7"/>
      <c r="I2045" s="7"/>
      <c r="J2045" s="7"/>
      <c r="K2045" s="7"/>
      <c r="L2045" s="7"/>
      <c r="M2045" s="7"/>
      <c r="N2045" s="7"/>
      <c r="O2045" s="7"/>
      <c r="P2045" s="7"/>
      <c r="Q2045" s="7"/>
      <c r="R2045" s="7"/>
      <c r="S2045" s="7"/>
      <c r="T2045" s="7"/>
      <c r="U2045" s="7"/>
      <c r="V2045" s="7"/>
      <c r="W2045" s="7"/>
      <c r="X2045" s="7"/>
      <c r="Y2045" s="7"/>
      <c r="Z2045" s="7"/>
    </row>
    <row r="2046" spans="1:26" ht="24" customHeight="1" x14ac:dyDescent="0.4">
      <c r="A2046" s="70"/>
      <c r="B2046" s="770"/>
      <c r="C2046" s="70"/>
      <c r="D2046" s="70"/>
      <c r="E2046" s="70"/>
      <c r="F2046" s="70"/>
      <c r="G2046" s="770"/>
      <c r="H2046" s="7"/>
      <c r="I2046" s="7"/>
      <c r="J2046" s="7"/>
      <c r="K2046" s="7"/>
      <c r="L2046" s="7"/>
      <c r="M2046" s="7"/>
      <c r="N2046" s="7"/>
      <c r="O2046" s="7"/>
      <c r="P2046" s="7"/>
      <c r="Q2046" s="7"/>
      <c r="R2046" s="7"/>
      <c r="S2046" s="7"/>
      <c r="T2046" s="7"/>
      <c r="U2046" s="7"/>
      <c r="V2046" s="7"/>
      <c r="W2046" s="7"/>
      <c r="X2046" s="7"/>
      <c r="Y2046" s="7"/>
      <c r="Z2046" s="7"/>
    </row>
    <row r="2047" spans="1:26" ht="24" customHeight="1" x14ac:dyDescent="0.4">
      <c r="A2047" s="70"/>
      <c r="B2047" s="770"/>
      <c r="C2047" s="70"/>
      <c r="D2047" s="70"/>
      <c r="E2047" s="70"/>
      <c r="F2047" s="70"/>
      <c r="G2047" s="770"/>
      <c r="H2047" s="7"/>
      <c r="I2047" s="7"/>
      <c r="J2047" s="7"/>
      <c r="K2047" s="7"/>
      <c r="L2047" s="7"/>
      <c r="M2047" s="7"/>
      <c r="N2047" s="7"/>
      <c r="O2047" s="7"/>
      <c r="P2047" s="7"/>
      <c r="Q2047" s="7"/>
      <c r="R2047" s="7"/>
      <c r="S2047" s="7"/>
      <c r="T2047" s="7"/>
      <c r="U2047" s="7"/>
      <c r="V2047" s="7"/>
      <c r="W2047" s="7"/>
      <c r="X2047" s="7"/>
      <c r="Y2047" s="7"/>
      <c r="Z2047" s="7"/>
    </row>
    <row r="2048" spans="1:26" ht="24" customHeight="1" x14ac:dyDescent="0.4">
      <c r="A2048" s="70"/>
      <c r="B2048" s="770"/>
      <c r="C2048" s="70"/>
      <c r="D2048" s="70"/>
      <c r="E2048" s="70"/>
      <c r="F2048" s="70"/>
      <c r="G2048" s="770"/>
      <c r="H2048" s="7"/>
      <c r="I2048" s="7"/>
      <c r="J2048" s="7"/>
      <c r="K2048" s="7"/>
      <c r="L2048" s="7"/>
      <c r="M2048" s="7"/>
      <c r="N2048" s="7"/>
      <c r="O2048" s="7"/>
      <c r="P2048" s="7"/>
      <c r="Q2048" s="7"/>
      <c r="R2048" s="7"/>
      <c r="S2048" s="7"/>
      <c r="T2048" s="7"/>
      <c r="U2048" s="7"/>
      <c r="V2048" s="7"/>
      <c r="W2048" s="7"/>
      <c r="X2048" s="7"/>
      <c r="Y2048" s="7"/>
      <c r="Z2048" s="7"/>
    </row>
    <row r="2049" spans="1:26" ht="24" customHeight="1" x14ac:dyDescent="0.4">
      <c r="A2049" s="70"/>
      <c r="B2049" s="770"/>
      <c r="C2049" s="70"/>
      <c r="D2049" s="70"/>
      <c r="E2049" s="70"/>
      <c r="F2049" s="70"/>
      <c r="G2049" s="770"/>
      <c r="H2049" s="7"/>
      <c r="I2049" s="7"/>
      <c r="J2049" s="7"/>
      <c r="K2049" s="7"/>
      <c r="L2049" s="7"/>
      <c r="M2049" s="7"/>
      <c r="N2049" s="7"/>
      <c r="O2049" s="7"/>
      <c r="P2049" s="7"/>
      <c r="Q2049" s="7"/>
      <c r="R2049" s="7"/>
      <c r="S2049" s="7"/>
      <c r="T2049" s="7"/>
      <c r="U2049" s="7"/>
      <c r="V2049" s="7"/>
      <c r="W2049" s="7"/>
      <c r="X2049" s="7"/>
      <c r="Y2049" s="7"/>
      <c r="Z2049" s="7"/>
    </row>
    <row r="2050" spans="1:26" ht="24" customHeight="1" x14ac:dyDescent="0.4">
      <c r="A2050" s="70"/>
      <c r="B2050" s="770"/>
      <c r="C2050" s="70"/>
      <c r="D2050" s="70"/>
      <c r="E2050" s="70"/>
      <c r="F2050" s="70"/>
      <c r="G2050" s="770"/>
      <c r="H2050" s="7"/>
      <c r="I2050" s="7"/>
      <c r="J2050" s="7"/>
      <c r="K2050" s="7"/>
      <c r="L2050" s="7"/>
      <c r="M2050" s="7"/>
      <c r="N2050" s="7"/>
      <c r="O2050" s="7"/>
      <c r="P2050" s="7"/>
      <c r="Q2050" s="7"/>
      <c r="R2050" s="7"/>
      <c r="S2050" s="7"/>
      <c r="T2050" s="7"/>
      <c r="U2050" s="7"/>
      <c r="V2050" s="7"/>
      <c r="W2050" s="7"/>
      <c r="X2050" s="7"/>
      <c r="Y2050" s="7"/>
      <c r="Z2050" s="7"/>
    </row>
    <row r="2051" spans="1:26" ht="24" customHeight="1" x14ac:dyDescent="0.4">
      <c r="A2051" s="70"/>
      <c r="B2051" s="770"/>
      <c r="C2051" s="70"/>
      <c r="D2051" s="70"/>
      <c r="E2051" s="70"/>
      <c r="F2051" s="70"/>
      <c r="G2051" s="770"/>
      <c r="H2051" s="7"/>
      <c r="I2051" s="7"/>
      <c r="J2051" s="7"/>
      <c r="K2051" s="7"/>
      <c r="L2051" s="7"/>
      <c r="M2051" s="7"/>
      <c r="N2051" s="7"/>
      <c r="O2051" s="7"/>
      <c r="P2051" s="7"/>
      <c r="Q2051" s="7"/>
      <c r="R2051" s="7"/>
      <c r="S2051" s="7"/>
      <c r="T2051" s="7"/>
      <c r="U2051" s="7"/>
      <c r="V2051" s="7"/>
      <c r="W2051" s="7"/>
      <c r="X2051" s="7"/>
      <c r="Y2051" s="7"/>
      <c r="Z2051" s="7"/>
    </row>
    <row r="2052" spans="1:26" ht="24" customHeight="1" x14ac:dyDescent="0.4">
      <c r="A2052" s="70"/>
      <c r="B2052" s="770"/>
      <c r="C2052" s="70"/>
      <c r="D2052" s="70"/>
      <c r="E2052" s="70"/>
      <c r="F2052" s="70"/>
      <c r="G2052" s="770"/>
      <c r="H2052" s="7"/>
      <c r="I2052" s="7"/>
      <c r="J2052" s="7"/>
      <c r="K2052" s="7"/>
      <c r="L2052" s="7"/>
      <c r="M2052" s="7"/>
      <c r="N2052" s="7"/>
      <c r="O2052" s="7"/>
      <c r="P2052" s="7"/>
      <c r="Q2052" s="7"/>
      <c r="R2052" s="7"/>
      <c r="S2052" s="7"/>
      <c r="T2052" s="7"/>
      <c r="U2052" s="7"/>
      <c r="V2052" s="7"/>
      <c r="W2052" s="7"/>
      <c r="X2052" s="7"/>
      <c r="Y2052" s="7"/>
      <c r="Z2052" s="7"/>
    </row>
    <row r="2053" spans="1:26" ht="24" customHeight="1" x14ac:dyDescent="0.4">
      <c r="A2053" s="70"/>
      <c r="B2053" s="770"/>
      <c r="C2053" s="70"/>
      <c r="D2053" s="70"/>
      <c r="E2053" s="70"/>
      <c r="F2053" s="70"/>
      <c r="G2053" s="770"/>
      <c r="H2053" s="7"/>
      <c r="I2053" s="7"/>
      <c r="J2053" s="7"/>
      <c r="K2053" s="7"/>
      <c r="L2053" s="7"/>
      <c r="M2053" s="7"/>
      <c r="N2053" s="7"/>
      <c r="O2053" s="7"/>
      <c r="P2053" s="7"/>
      <c r="Q2053" s="7"/>
      <c r="R2053" s="7"/>
      <c r="S2053" s="7"/>
      <c r="T2053" s="7"/>
      <c r="U2053" s="7"/>
      <c r="V2053" s="7"/>
      <c r="W2053" s="7"/>
      <c r="X2053" s="7"/>
      <c r="Y2053" s="7"/>
      <c r="Z2053" s="7"/>
    </row>
    <row r="2054" spans="1:26" ht="24" customHeight="1" x14ac:dyDescent="0.4">
      <c r="A2054" s="70"/>
      <c r="B2054" s="770"/>
      <c r="C2054" s="70"/>
      <c r="D2054" s="70"/>
      <c r="E2054" s="70"/>
      <c r="F2054" s="70"/>
      <c r="G2054" s="770"/>
      <c r="H2054" s="7"/>
      <c r="I2054" s="7"/>
      <c r="J2054" s="7"/>
      <c r="K2054" s="7"/>
      <c r="L2054" s="7"/>
      <c r="M2054" s="7"/>
      <c r="N2054" s="7"/>
      <c r="O2054" s="7"/>
      <c r="P2054" s="7"/>
      <c r="Q2054" s="7"/>
      <c r="R2054" s="7"/>
      <c r="S2054" s="7"/>
      <c r="T2054" s="7"/>
      <c r="U2054" s="7"/>
      <c r="V2054" s="7"/>
      <c r="W2054" s="7"/>
      <c r="X2054" s="7"/>
      <c r="Y2054" s="7"/>
      <c r="Z2054" s="7"/>
    </row>
    <row r="2055" spans="1:26" ht="24" customHeight="1" x14ac:dyDescent="0.4">
      <c r="A2055" s="70"/>
      <c r="B2055" s="770"/>
      <c r="C2055" s="70"/>
      <c r="D2055" s="70"/>
      <c r="E2055" s="70"/>
      <c r="F2055" s="70"/>
      <c r="G2055" s="770"/>
      <c r="H2055" s="7"/>
      <c r="I2055" s="7"/>
      <c r="J2055" s="7"/>
      <c r="K2055" s="7"/>
      <c r="L2055" s="7"/>
      <c r="M2055" s="7"/>
      <c r="N2055" s="7"/>
      <c r="O2055" s="7"/>
      <c r="P2055" s="7"/>
      <c r="Q2055" s="7"/>
      <c r="R2055" s="7"/>
      <c r="S2055" s="7"/>
      <c r="T2055" s="7"/>
      <c r="U2055" s="7"/>
      <c r="V2055" s="7"/>
      <c r="W2055" s="7"/>
      <c r="X2055" s="7"/>
      <c r="Y2055" s="7"/>
      <c r="Z2055" s="7"/>
    </row>
    <row r="2056" spans="1:26" ht="24" customHeight="1" x14ac:dyDescent="0.4">
      <c r="A2056" s="70"/>
      <c r="B2056" s="770"/>
      <c r="C2056" s="70"/>
      <c r="D2056" s="70"/>
      <c r="E2056" s="70"/>
      <c r="F2056" s="70"/>
      <c r="G2056" s="770"/>
      <c r="H2056" s="7"/>
      <c r="I2056" s="7"/>
      <c r="J2056" s="7"/>
      <c r="K2056" s="7"/>
      <c r="L2056" s="7"/>
      <c r="M2056" s="7"/>
      <c r="N2056" s="7"/>
      <c r="O2056" s="7"/>
      <c r="P2056" s="7"/>
      <c r="Q2056" s="7"/>
      <c r="R2056" s="7"/>
      <c r="S2056" s="7"/>
      <c r="T2056" s="7"/>
      <c r="U2056" s="7"/>
      <c r="V2056" s="7"/>
      <c r="W2056" s="7"/>
      <c r="X2056" s="7"/>
      <c r="Y2056" s="7"/>
      <c r="Z2056" s="7"/>
    </row>
    <row r="2057" spans="1:26" ht="24" customHeight="1" x14ac:dyDescent="0.4">
      <c r="A2057" s="70"/>
      <c r="B2057" s="770"/>
      <c r="C2057" s="70"/>
      <c r="D2057" s="70"/>
      <c r="E2057" s="70"/>
      <c r="F2057" s="70"/>
      <c r="G2057" s="770"/>
      <c r="H2057" s="7"/>
      <c r="I2057" s="7"/>
      <c r="J2057" s="7"/>
      <c r="K2057" s="7"/>
      <c r="L2057" s="7"/>
      <c r="M2057" s="7"/>
      <c r="N2057" s="7"/>
      <c r="O2057" s="7"/>
      <c r="P2057" s="7"/>
      <c r="Q2057" s="7"/>
      <c r="R2057" s="7"/>
      <c r="S2057" s="7"/>
      <c r="T2057" s="7"/>
      <c r="U2057" s="7"/>
      <c r="V2057" s="7"/>
      <c r="W2057" s="7"/>
      <c r="X2057" s="7"/>
      <c r="Y2057" s="7"/>
      <c r="Z2057" s="7"/>
    </row>
    <row r="2058" spans="1:26" ht="24" customHeight="1" x14ac:dyDescent="0.4">
      <c r="A2058" s="70"/>
      <c r="B2058" s="770"/>
      <c r="C2058" s="70"/>
      <c r="D2058" s="70"/>
      <c r="E2058" s="70"/>
      <c r="F2058" s="70"/>
      <c r="G2058" s="770"/>
      <c r="H2058" s="7"/>
      <c r="I2058" s="7"/>
      <c r="J2058" s="7"/>
      <c r="K2058" s="7"/>
      <c r="L2058" s="7"/>
      <c r="M2058" s="7"/>
      <c r="N2058" s="7"/>
      <c r="O2058" s="7"/>
      <c r="P2058" s="7"/>
      <c r="Q2058" s="7"/>
      <c r="R2058" s="7"/>
      <c r="S2058" s="7"/>
      <c r="T2058" s="7"/>
      <c r="U2058" s="7"/>
      <c r="V2058" s="7"/>
      <c r="W2058" s="7"/>
      <c r="X2058" s="7"/>
      <c r="Y2058" s="7"/>
      <c r="Z2058" s="7"/>
    </row>
    <row r="2059" spans="1:26" ht="24" customHeight="1" x14ac:dyDescent="0.4">
      <c r="A2059" s="70"/>
      <c r="B2059" s="770"/>
      <c r="C2059" s="70"/>
      <c r="D2059" s="70"/>
      <c r="E2059" s="70"/>
      <c r="F2059" s="70"/>
      <c r="G2059" s="770"/>
      <c r="H2059" s="7"/>
      <c r="I2059" s="7"/>
      <c r="J2059" s="7"/>
      <c r="K2059" s="7"/>
      <c r="L2059" s="7"/>
      <c r="M2059" s="7"/>
      <c r="N2059" s="7"/>
      <c r="O2059" s="7"/>
      <c r="P2059" s="7"/>
      <c r="Q2059" s="7"/>
      <c r="R2059" s="7"/>
      <c r="S2059" s="7"/>
      <c r="T2059" s="7"/>
      <c r="U2059" s="7"/>
      <c r="V2059" s="7"/>
      <c r="W2059" s="7"/>
      <c r="X2059" s="7"/>
      <c r="Y2059" s="7"/>
      <c r="Z2059" s="7"/>
    </row>
    <row r="2060" spans="1:26" ht="24" customHeight="1" x14ac:dyDescent="0.4">
      <c r="A2060" s="70"/>
      <c r="B2060" s="770"/>
      <c r="C2060" s="70"/>
      <c r="D2060" s="70"/>
      <c r="E2060" s="70"/>
      <c r="F2060" s="70"/>
      <c r="G2060" s="770"/>
      <c r="H2060" s="7"/>
      <c r="I2060" s="7"/>
      <c r="J2060" s="7"/>
      <c r="K2060" s="7"/>
      <c r="L2060" s="7"/>
      <c r="M2060" s="7"/>
      <c r="N2060" s="7"/>
      <c r="O2060" s="7"/>
      <c r="P2060" s="7"/>
      <c r="Q2060" s="7"/>
      <c r="R2060" s="7"/>
      <c r="S2060" s="7"/>
      <c r="T2060" s="7"/>
      <c r="U2060" s="7"/>
      <c r="V2060" s="7"/>
      <c r="W2060" s="7"/>
      <c r="X2060" s="7"/>
      <c r="Y2060" s="7"/>
      <c r="Z2060" s="7"/>
    </row>
    <row r="2061" spans="1:26" ht="24" customHeight="1" x14ac:dyDescent="0.4">
      <c r="A2061" s="70"/>
      <c r="B2061" s="770"/>
      <c r="C2061" s="70"/>
      <c r="D2061" s="70"/>
      <c r="E2061" s="70"/>
      <c r="F2061" s="70"/>
      <c r="G2061" s="770"/>
      <c r="H2061" s="7"/>
      <c r="I2061" s="7"/>
      <c r="J2061" s="7"/>
      <c r="K2061" s="7"/>
      <c r="L2061" s="7"/>
      <c r="M2061" s="7"/>
      <c r="N2061" s="7"/>
      <c r="O2061" s="7"/>
      <c r="P2061" s="7"/>
      <c r="Q2061" s="7"/>
      <c r="R2061" s="7"/>
      <c r="S2061" s="7"/>
      <c r="T2061" s="7"/>
      <c r="U2061" s="7"/>
      <c r="V2061" s="7"/>
      <c r="W2061" s="7"/>
      <c r="X2061" s="7"/>
      <c r="Y2061" s="7"/>
      <c r="Z2061" s="7"/>
    </row>
    <row r="2062" spans="1:26" ht="24" customHeight="1" x14ac:dyDescent="0.4">
      <c r="A2062" s="70"/>
      <c r="B2062" s="770"/>
      <c r="C2062" s="70"/>
      <c r="D2062" s="70"/>
      <c r="E2062" s="70"/>
      <c r="F2062" s="70"/>
      <c r="G2062" s="770"/>
      <c r="H2062" s="7"/>
      <c r="I2062" s="7"/>
      <c r="J2062" s="7"/>
      <c r="K2062" s="7"/>
      <c r="L2062" s="7"/>
      <c r="M2062" s="7"/>
      <c r="N2062" s="7"/>
      <c r="O2062" s="7"/>
      <c r="P2062" s="7"/>
      <c r="Q2062" s="7"/>
      <c r="R2062" s="7"/>
      <c r="S2062" s="7"/>
      <c r="T2062" s="7"/>
      <c r="U2062" s="7"/>
      <c r="V2062" s="7"/>
      <c r="W2062" s="7"/>
      <c r="X2062" s="7"/>
      <c r="Y2062" s="7"/>
      <c r="Z2062" s="7"/>
    </row>
    <row r="2063" spans="1:26" ht="24" customHeight="1" x14ac:dyDescent="0.4">
      <c r="A2063" s="70"/>
      <c r="B2063" s="770"/>
      <c r="C2063" s="70"/>
      <c r="D2063" s="70"/>
      <c r="E2063" s="70"/>
      <c r="F2063" s="70"/>
      <c r="G2063" s="770"/>
      <c r="H2063" s="7"/>
      <c r="I2063" s="7"/>
      <c r="J2063" s="7"/>
      <c r="K2063" s="7"/>
      <c r="L2063" s="7"/>
      <c r="M2063" s="7"/>
      <c r="N2063" s="7"/>
      <c r="O2063" s="7"/>
      <c r="P2063" s="7"/>
      <c r="Q2063" s="7"/>
      <c r="R2063" s="7"/>
      <c r="S2063" s="7"/>
      <c r="T2063" s="7"/>
      <c r="U2063" s="7"/>
      <c r="V2063" s="7"/>
      <c r="W2063" s="7"/>
      <c r="X2063" s="7"/>
      <c r="Y2063" s="7"/>
      <c r="Z2063" s="7"/>
    </row>
    <row r="2064" spans="1:26" ht="24" customHeight="1" x14ac:dyDescent="0.4">
      <c r="A2064" s="70"/>
      <c r="B2064" s="770"/>
      <c r="C2064" s="70"/>
      <c r="D2064" s="70"/>
      <c r="E2064" s="70"/>
      <c r="F2064" s="70"/>
      <c r="G2064" s="770"/>
      <c r="H2064" s="7"/>
      <c r="I2064" s="7"/>
      <c r="J2064" s="7"/>
      <c r="K2064" s="7"/>
      <c r="L2064" s="7"/>
      <c r="M2064" s="7"/>
      <c r="N2064" s="7"/>
      <c r="O2064" s="7"/>
      <c r="P2064" s="7"/>
      <c r="Q2064" s="7"/>
      <c r="R2064" s="7"/>
      <c r="S2064" s="7"/>
      <c r="T2064" s="7"/>
      <c r="U2064" s="7"/>
      <c r="V2064" s="7"/>
      <c r="W2064" s="7"/>
      <c r="X2064" s="7"/>
      <c r="Y2064" s="7"/>
      <c r="Z2064" s="7"/>
    </row>
    <row r="2065" spans="1:26" ht="24" customHeight="1" x14ac:dyDescent="0.4">
      <c r="A2065" s="70"/>
      <c r="B2065" s="770"/>
      <c r="C2065" s="70"/>
      <c r="D2065" s="70"/>
      <c r="E2065" s="70"/>
      <c r="F2065" s="70"/>
      <c r="G2065" s="770"/>
      <c r="H2065" s="7"/>
      <c r="I2065" s="7"/>
      <c r="J2065" s="7"/>
      <c r="K2065" s="7"/>
      <c r="L2065" s="7"/>
      <c r="M2065" s="7"/>
      <c r="N2065" s="7"/>
      <c r="O2065" s="7"/>
      <c r="P2065" s="7"/>
      <c r="Q2065" s="7"/>
      <c r="R2065" s="7"/>
      <c r="S2065" s="7"/>
      <c r="T2065" s="7"/>
      <c r="U2065" s="7"/>
      <c r="V2065" s="7"/>
      <c r="W2065" s="7"/>
      <c r="X2065" s="7"/>
      <c r="Y2065" s="7"/>
      <c r="Z2065" s="7"/>
    </row>
    <row r="2066" spans="1:26" ht="24" customHeight="1" x14ac:dyDescent="0.4">
      <c r="A2066" s="70"/>
      <c r="B2066" s="770"/>
      <c r="C2066" s="70"/>
      <c r="D2066" s="70"/>
      <c r="E2066" s="70"/>
      <c r="F2066" s="70"/>
      <c r="G2066" s="770"/>
      <c r="H2066" s="7"/>
      <c r="I2066" s="7"/>
      <c r="J2066" s="7"/>
      <c r="K2066" s="7"/>
      <c r="L2066" s="7"/>
      <c r="M2066" s="7"/>
      <c r="N2066" s="7"/>
      <c r="O2066" s="7"/>
      <c r="P2066" s="7"/>
      <c r="Q2066" s="7"/>
      <c r="R2066" s="7"/>
      <c r="S2066" s="7"/>
      <c r="T2066" s="7"/>
      <c r="U2066" s="7"/>
      <c r="V2066" s="7"/>
      <c r="W2066" s="7"/>
      <c r="X2066" s="7"/>
      <c r="Y2066" s="7"/>
      <c r="Z2066" s="7"/>
    </row>
    <row r="2067" spans="1:26" ht="24" customHeight="1" x14ac:dyDescent="0.4">
      <c r="A2067" s="70"/>
      <c r="B2067" s="770"/>
      <c r="C2067" s="70"/>
      <c r="D2067" s="70"/>
      <c r="E2067" s="70"/>
      <c r="F2067" s="70"/>
      <c r="G2067" s="770"/>
      <c r="H2067" s="7"/>
      <c r="I2067" s="7"/>
      <c r="J2067" s="7"/>
      <c r="K2067" s="7"/>
      <c r="L2067" s="7"/>
      <c r="M2067" s="7"/>
      <c r="N2067" s="7"/>
      <c r="O2067" s="7"/>
      <c r="P2067" s="7"/>
      <c r="Q2067" s="7"/>
      <c r="R2067" s="7"/>
      <c r="S2067" s="7"/>
      <c r="T2067" s="7"/>
      <c r="U2067" s="7"/>
      <c r="V2067" s="7"/>
      <c r="W2067" s="7"/>
      <c r="X2067" s="7"/>
      <c r="Y2067" s="7"/>
      <c r="Z2067" s="7"/>
    </row>
    <row r="2068" spans="1:26" ht="24" customHeight="1" x14ac:dyDescent="0.4">
      <c r="A2068" s="70"/>
      <c r="B2068" s="770"/>
      <c r="C2068" s="70"/>
      <c r="D2068" s="70"/>
      <c r="E2068" s="70"/>
      <c r="F2068" s="70"/>
      <c r="G2068" s="770"/>
      <c r="H2068" s="7"/>
      <c r="I2068" s="7"/>
      <c r="J2068" s="7"/>
      <c r="K2068" s="7"/>
      <c r="L2068" s="7"/>
      <c r="M2068" s="7"/>
      <c r="N2068" s="7"/>
      <c r="O2068" s="7"/>
      <c r="P2068" s="7"/>
      <c r="Q2068" s="7"/>
      <c r="R2068" s="7"/>
      <c r="S2068" s="7"/>
      <c r="T2068" s="7"/>
      <c r="U2068" s="7"/>
      <c r="V2068" s="7"/>
      <c r="W2068" s="7"/>
      <c r="X2068" s="7"/>
      <c r="Y2068" s="7"/>
      <c r="Z2068" s="7"/>
    </row>
    <row r="2069" spans="1:26" ht="24" customHeight="1" x14ac:dyDescent="0.4">
      <c r="A2069" s="70"/>
      <c r="B2069" s="770"/>
      <c r="C2069" s="70"/>
      <c r="D2069" s="70"/>
      <c r="E2069" s="70"/>
      <c r="F2069" s="70"/>
      <c r="G2069" s="770"/>
      <c r="H2069" s="7"/>
      <c r="I2069" s="7"/>
      <c r="J2069" s="7"/>
      <c r="K2069" s="7"/>
      <c r="L2069" s="7"/>
      <c r="M2069" s="7"/>
      <c r="N2069" s="7"/>
      <c r="O2069" s="7"/>
      <c r="P2069" s="7"/>
      <c r="Q2069" s="7"/>
      <c r="R2069" s="7"/>
      <c r="S2069" s="7"/>
      <c r="T2069" s="7"/>
      <c r="U2069" s="7"/>
      <c r="V2069" s="7"/>
      <c r="W2069" s="7"/>
      <c r="X2069" s="7"/>
      <c r="Y2069" s="7"/>
      <c r="Z2069" s="7"/>
    </row>
    <row r="2070" spans="1:26" ht="24" customHeight="1" x14ac:dyDescent="0.4">
      <c r="A2070" s="70"/>
      <c r="B2070" s="770"/>
      <c r="C2070" s="70"/>
      <c r="D2070" s="70"/>
      <c r="E2070" s="70"/>
      <c r="F2070" s="70"/>
      <c r="G2070" s="770"/>
      <c r="H2070" s="7"/>
      <c r="I2070" s="7"/>
      <c r="J2070" s="7"/>
      <c r="K2070" s="7"/>
      <c r="L2070" s="7"/>
      <c r="M2070" s="7"/>
      <c r="N2070" s="7"/>
      <c r="O2070" s="7"/>
      <c r="P2070" s="7"/>
      <c r="Q2070" s="7"/>
      <c r="R2070" s="7"/>
      <c r="S2070" s="7"/>
      <c r="T2070" s="7"/>
      <c r="U2070" s="7"/>
      <c r="V2070" s="7"/>
      <c r="W2070" s="7"/>
      <c r="X2070" s="7"/>
      <c r="Y2070" s="7"/>
      <c r="Z2070" s="7"/>
    </row>
    <row r="2071" spans="1:26" ht="24" customHeight="1" x14ac:dyDescent="0.4">
      <c r="A2071" s="70"/>
      <c r="B2071" s="770"/>
      <c r="C2071" s="70"/>
      <c r="D2071" s="70"/>
      <c r="E2071" s="70"/>
      <c r="F2071" s="70"/>
      <c r="G2071" s="770"/>
      <c r="H2071" s="7"/>
      <c r="I2071" s="7"/>
      <c r="J2071" s="7"/>
      <c r="K2071" s="7"/>
      <c r="L2071" s="7"/>
      <c r="M2071" s="7"/>
      <c r="N2071" s="7"/>
      <c r="O2071" s="7"/>
      <c r="P2071" s="7"/>
      <c r="Q2071" s="7"/>
      <c r="R2071" s="7"/>
      <c r="S2071" s="7"/>
      <c r="T2071" s="7"/>
      <c r="U2071" s="7"/>
      <c r="V2071" s="7"/>
      <c r="W2071" s="7"/>
      <c r="X2071" s="7"/>
      <c r="Y2071" s="7"/>
      <c r="Z2071" s="7"/>
    </row>
    <row r="2072" spans="1:26" ht="24" customHeight="1" x14ac:dyDescent="0.4">
      <c r="A2072" s="70"/>
      <c r="B2072" s="770"/>
      <c r="C2072" s="70"/>
      <c r="D2072" s="70"/>
      <c r="E2072" s="70"/>
      <c r="F2072" s="70"/>
      <c r="G2072" s="770"/>
      <c r="H2072" s="7"/>
      <c r="I2072" s="7"/>
      <c r="J2072" s="7"/>
      <c r="K2072" s="7"/>
      <c r="L2072" s="7"/>
      <c r="M2072" s="7"/>
      <c r="N2072" s="7"/>
      <c r="O2072" s="7"/>
      <c r="P2072" s="7"/>
      <c r="Q2072" s="7"/>
      <c r="R2072" s="7"/>
      <c r="S2072" s="7"/>
      <c r="T2072" s="7"/>
      <c r="U2072" s="7"/>
      <c r="V2072" s="7"/>
      <c r="W2072" s="7"/>
      <c r="X2072" s="7"/>
      <c r="Y2072" s="7"/>
      <c r="Z2072" s="7"/>
    </row>
    <row r="2073" spans="1:26" ht="24" customHeight="1" x14ac:dyDescent="0.4">
      <c r="A2073" s="70"/>
      <c r="B2073" s="770"/>
      <c r="C2073" s="70"/>
      <c r="D2073" s="70"/>
      <c r="E2073" s="70"/>
      <c r="F2073" s="70"/>
      <c r="G2073" s="770"/>
      <c r="H2073" s="7"/>
      <c r="I2073" s="7"/>
      <c r="J2073" s="7"/>
      <c r="K2073" s="7"/>
      <c r="L2073" s="7"/>
      <c r="M2073" s="7"/>
      <c r="N2073" s="7"/>
      <c r="O2073" s="7"/>
      <c r="P2073" s="7"/>
      <c r="Q2073" s="7"/>
      <c r="R2073" s="7"/>
      <c r="S2073" s="7"/>
      <c r="T2073" s="7"/>
      <c r="U2073" s="7"/>
      <c r="V2073" s="7"/>
      <c r="W2073" s="7"/>
      <c r="X2073" s="7"/>
      <c r="Y2073" s="7"/>
      <c r="Z2073" s="7"/>
    </row>
    <row r="2074" spans="1:26" ht="24" customHeight="1" x14ac:dyDescent="0.4">
      <c r="A2074" s="70"/>
      <c r="B2074" s="770"/>
      <c r="C2074" s="70"/>
      <c r="D2074" s="70"/>
      <c r="E2074" s="70"/>
      <c r="F2074" s="70"/>
      <c r="G2074" s="770"/>
      <c r="H2074" s="7"/>
      <c r="I2074" s="7"/>
      <c r="J2074" s="7"/>
      <c r="K2074" s="7"/>
      <c r="L2074" s="7"/>
      <c r="M2074" s="7"/>
      <c r="N2074" s="7"/>
      <c r="O2074" s="7"/>
      <c r="P2074" s="7"/>
      <c r="Q2074" s="7"/>
      <c r="R2074" s="7"/>
      <c r="S2074" s="7"/>
      <c r="T2074" s="7"/>
      <c r="U2074" s="7"/>
      <c r="V2074" s="7"/>
      <c r="W2074" s="7"/>
      <c r="X2074" s="7"/>
      <c r="Y2074" s="7"/>
      <c r="Z2074" s="7"/>
    </row>
    <row r="2075" spans="1:26" ht="24" customHeight="1" x14ac:dyDescent="0.4">
      <c r="A2075" s="70"/>
      <c r="B2075" s="770"/>
      <c r="C2075" s="70"/>
      <c r="D2075" s="70"/>
      <c r="E2075" s="70"/>
      <c r="F2075" s="70"/>
      <c r="G2075" s="770"/>
      <c r="H2075" s="7"/>
      <c r="I2075" s="7"/>
      <c r="J2075" s="7"/>
      <c r="K2075" s="7"/>
      <c r="L2075" s="7"/>
      <c r="M2075" s="7"/>
      <c r="N2075" s="7"/>
      <c r="O2075" s="7"/>
      <c r="P2075" s="7"/>
      <c r="Q2075" s="7"/>
      <c r="R2075" s="7"/>
      <c r="S2075" s="7"/>
      <c r="T2075" s="7"/>
      <c r="U2075" s="7"/>
      <c r="V2075" s="7"/>
      <c r="W2075" s="7"/>
      <c r="X2075" s="7"/>
      <c r="Y2075" s="7"/>
      <c r="Z2075" s="7"/>
    </row>
    <row r="2076" spans="1:26" ht="24" customHeight="1" x14ac:dyDescent="0.4">
      <c r="A2076" s="70"/>
      <c r="B2076" s="770"/>
      <c r="C2076" s="70"/>
      <c r="D2076" s="70"/>
      <c r="E2076" s="70"/>
      <c r="F2076" s="70"/>
      <c r="G2076" s="770"/>
      <c r="H2076" s="7"/>
      <c r="I2076" s="7"/>
      <c r="J2076" s="7"/>
      <c r="K2076" s="7"/>
      <c r="L2076" s="7"/>
      <c r="M2076" s="7"/>
      <c r="N2076" s="7"/>
      <c r="O2076" s="7"/>
      <c r="P2076" s="7"/>
      <c r="Q2076" s="7"/>
      <c r="R2076" s="7"/>
      <c r="S2076" s="7"/>
      <c r="T2076" s="7"/>
      <c r="U2076" s="7"/>
      <c r="V2076" s="7"/>
      <c r="W2076" s="7"/>
      <c r="X2076" s="7"/>
      <c r="Y2076" s="7"/>
      <c r="Z2076" s="7"/>
    </row>
    <row r="2077" spans="1:26" ht="24" customHeight="1" x14ac:dyDescent="0.4">
      <c r="A2077" s="70"/>
      <c r="B2077" s="770"/>
      <c r="C2077" s="70"/>
      <c r="D2077" s="70"/>
      <c r="E2077" s="70"/>
      <c r="F2077" s="70"/>
      <c r="G2077" s="770"/>
      <c r="H2077" s="7"/>
      <c r="I2077" s="7"/>
      <c r="J2077" s="7"/>
      <c r="K2077" s="7"/>
      <c r="L2077" s="7"/>
      <c r="M2077" s="7"/>
      <c r="N2077" s="7"/>
      <c r="O2077" s="7"/>
      <c r="P2077" s="7"/>
      <c r="Q2077" s="7"/>
      <c r="R2077" s="7"/>
      <c r="S2077" s="7"/>
      <c r="T2077" s="7"/>
      <c r="U2077" s="7"/>
      <c r="V2077" s="7"/>
      <c r="W2077" s="7"/>
      <c r="X2077" s="7"/>
      <c r="Y2077" s="7"/>
      <c r="Z2077" s="7"/>
    </row>
    <row r="2078" spans="1:26" ht="24" customHeight="1" x14ac:dyDescent="0.4">
      <c r="A2078" s="70"/>
      <c r="B2078" s="770"/>
      <c r="C2078" s="70"/>
      <c r="D2078" s="70"/>
      <c r="E2078" s="70"/>
      <c r="F2078" s="70"/>
      <c r="G2078" s="770"/>
      <c r="H2078" s="7"/>
      <c r="I2078" s="7"/>
      <c r="J2078" s="7"/>
      <c r="K2078" s="7"/>
      <c r="L2078" s="7"/>
      <c r="M2078" s="7"/>
      <c r="N2078" s="7"/>
      <c r="O2078" s="7"/>
      <c r="P2078" s="7"/>
      <c r="Q2078" s="7"/>
      <c r="R2078" s="7"/>
      <c r="S2078" s="7"/>
      <c r="T2078" s="7"/>
      <c r="U2078" s="7"/>
      <c r="V2078" s="7"/>
      <c r="W2078" s="7"/>
      <c r="X2078" s="7"/>
      <c r="Y2078" s="7"/>
      <c r="Z2078" s="7"/>
    </row>
    <row r="2079" spans="1:26" ht="24" customHeight="1" x14ac:dyDescent="0.4">
      <c r="A2079" s="70"/>
      <c r="B2079" s="770"/>
      <c r="C2079" s="70"/>
      <c r="D2079" s="70"/>
      <c r="E2079" s="70"/>
      <c r="F2079" s="70"/>
      <c r="G2079" s="770"/>
      <c r="H2079" s="7"/>
      <c r="I2079" s="7"/>
      <c r="J2079" s="7"/>
      <c r="K2079" s="7"/>
      <c r="L2079" s="7"/>
      <c r="M2079" s="7"/>
      <c r="N2079" s="7"/>
      <c r="O2079" s="7"/>
      <c r="P2079" s="7"/>
      <c r="Q2079" s="7"/>
      <c r="R2079" s="7"/>
      <c r="S2079" s="7"/>
      <c r="T2079" s="7"/>
      <c r="U2079" s="7"/>
      <c r="V2079" s="7"/>
      <c r="W2079" s="7"/>
      <c r="X2079" s="7"/>
      <c r="Y2079" s="7"/>
      <c r="Z2079" s="7"/>
    </row>
    <row r="2080" spans="1:26" ht="24" customHeight="1" x14ac:dyDescent="0.4">
      <c r="A2080" s="70"/>
      <c r="B2080" s="770"/>
      <c r="C2080" s="70"/>
      <c r="D2080" s="70"/>
      <c r="E2080" s="70"/>
      <c r="F2080" s="70"/>
      <c r="G2080" s="770"/>
      <c r="H2080" s="7"/>
      <c r="I2080" s="7"/>
      <c r="J2080" s="7"/>
      <c r="K2080" s="7"/>
      <c r="L2080" s="7"/>
      <c r="M2080" s="7"/>
      <c r="N2080" s="7"/>
      <c r="O2080" s="7"/>
      <c r="P2080" s="7"/>
      <c r="Q2080" s="7"/>
      <c r="R2080" s="7"/>
      <c r="S2080" s="7"/>
      <c r="T2080" s="7"/>
      <c r="U2080" s="7"/>
      <c r="V2080" s="7"/>
      <c r="W2080" s="7"/>
      <c r="X2080" s="7"/>
      <c r="Y2080" s="7"/>
      <c r="Z2080" s="7"/>
    </row>
    <row r="2081" spans="1:26" ht="24" customHeight="1" x14ac:dyDescent="0.4">
      <c r="A2081" s="70"/>
      <c r="B2081" s="770"/>
      <c r="C2081" s="70"/>
      <c r="D2081" s="70"/>
      <c r="E2081" s="70"/>
      <c r="F2081" s="70"/>
      <c r="G2081" s="770"/>
      <c r="H2081" s="7"/>
      <c r="I2081" s="7"/>
      <c r="J2081" s="7"/>
      <c r="K2081" s="7"/>
      <c r="L2081" s="7"/>
      <c r="M2081" s="7"/>
      <c r="N2081" s="7"/>
      <c r="O2081" s="7"/>
      <c r="P2081" s="7"/>
      <c r="Q2081" s="7"/>
      <c r="R2081" s="7"/>
      <c r="S2081" s="7"/>
      <c r="T2081" s="7"/>
      <c r="U2081" s="7"/>
      <c r="V2081" s="7"/>
      <c r="W2081" s="7"/>
      <c r="X2081" s="7"/>
      <c r="Y2081" s="7"/>
      <c r="Z2081" s="7"/>
    </row>
    <row r="2082" spans="1:26" ht="24" customHeight="1" x14ac:dyDescent="0.4">
      <c r="A2082" s="70"/>
      <c r="B2082" s="770"/>
      <c r="C2082" s="70"/>
      <c r="D2082" s="70"/>
      <c r="E2082" s="70"/>
      <c r="F2082" s="70"/>
      <c r="G2082" s="770"/>
      <c r="H2082" s="7"/>
      <c r="I2082" s="7"/>
      <c r="J2082" s="7"/>
      <c r="K2082" s="7"/>
      <c r="L2082" s="7"/>
      <c r="M2082" s="7"/>
      <c r="N2082" s="7"/>
      <c r="O2082" s="7"/>
      <c r="P2082" s="7"/>
      <c r="Q2082" s="7"/>
      <c r="R2082" s="7"/>
      <c r="S2082" s="7"/>
      <c r="T2082" s="7"/>
      <c r="U2082" s="7"/>
      <c r="V2082" s="7"/>
      <c r="W2082" s="7"/>
      <c r="X2082" s="7"/>
      <c r="Y2082" s="7"/>
      <c r="Z2082" s="7"/>
    </row>
    <row r="2083" spans="1:26" ht="24" customHeight="1" x14ac:dyDescent="0.4">
      <c r="A2083" s="70"/>
      <c r="B2083" s="770"/>
      <c r="C2083" s="70"/>
      <c r="D2083" s="70"/>
      <c r="E2083" s="70"/>
      <c r="F2083" s="70"/>
      <c r="G2083" s="770"/>
      <c r="H2083" s="7"/>
      <c r="I2083" s="7"/>
      <c r="J2083" s="7"/>
      <c r="K2083" s="7"/>
      <c r="L2083" s="7"/>
      <c r="M2083" s="7"/>
      <c r="N2083" s="7"/>
      <c r="O2083" s="7"/>
      <c r="P2083" s="7"/>
      <c r="Q2083" s="7"/>
      <c r="R2083" s="7"/>
      <c r="S2083" s="7"/>
      <c r="T2083" s="7"/>
      <c r="U2083" s="7"/>
      <c r="V2083" s="7"/>
      <c r="W2083" s="7"/>
      <c r="X2083" s="7"/>
      <c r="Y2083" s="7"/>
      <c r="Z2083" s="7"/>
    </row>
    <row r="2084" spans="1:26" ht="24" customHeight="1" x14ac:dyDescent="0.4">
      <c r="A2084" s="70"/>
      <c r="B2084" s="770"/>
      <c r="C2084" s="70"/>
      <c r="D2084" s="70"/>
      <c r="E2084" s="70"/>
      <c r="F2084" s="70"/>
      <c r="G2084" s="770"/>
      <c r="H2084" s="7"/>
      <c r="I2084" s="7"/>
      <c r="J2084" s="7"/>
      <c r="K2084" s="7"/>
      <c r="L2084" s="7"/>
      <c r="M2084" s="7"/>
      <c r="N2084" s="7"/>
      <c r="O2084" s="7"/>
      <c r="P2084" s="7"/>
      <c r="Q2084" s="7"/>
      <c r="R2084" s="7"/>
      <c r="S2084" s="7"/>
      <c r="T2084" s="7"/>
      <c r="U2084" s="7"/>
      <c r="V2084" s="7"/>
      <c r="W2084" s="7"/>
      <c r="X2084" s="7"/>
      <c r="Y2084" s="7"/>
      <c r="Z2084" s="7"/>
    </row>
    <row r="2085" spans="1:26" ht="24" customHeight="1" x14ac:dyDescent="0.4">
      <c r="A2085" s="70"/>
      <c r="B2085" s="770"/>
      <c r="C2085" s="70"/>
      <c r="D2085" s="70"/>
      <c r="E2085" s="70"/>
      <c r="F2085" s="70"/>
      <c r="G2085" s="770"/>
      <c r="H2085" s="7"/>
      <c r="I2085" s="7"/>
      <c r="J2085" s="7"/>
      <c r="K2085" s="7"/>
      <c r="L2085" s="7"/>
      <c r="M2085" s="7"/>
      <c r="N2085" s="7"/>
      <c r="O2085" s="7"/>
      <c r="P2085" s="7"/>
      <c r="Q2085" s="7"/>
      <c r="R2085" s="7"/>
      <c r="S2085" s="7"/>
      <c r="T2085" s="7"/>
      <c r="U2085" s="7"/>
      <c r="V2085" s="7"/>
      <c r="W2085" s="7"/>
      <c r="X2085" s="7"/>
      <c r="Y2085" s="7"/>
      <c r="Z2085" s="7"/>
    </row>
    <row r="2086" spans="1:26" ht="24" customHeight="1" x14ac:dyDescent="0.4">
      <c r="A2086" s="70"/>
      <c r="B2086" s="770"/>
      <c r="C2086" s="70"/>
      <c r="D2086" s="70"/>
      <c r="E2086" s="70"/>
      <c r="F2086" s="70"/>
      <c r="G2086" s="770"/>
      <c r="H2086" s="7"/>
      <c r="I2086" s="7"/>
      <c r="J2086" s="7"/>
      <c r="K2086" s="7"/>
      <c r="L2086" s="7"/>
      <c r="M2086" s="7"/>
      <c r="N2086" s="7"/>
      <c r="O2086" s="7"/>
      <c r="P2086" s="7"/>
      <c r="Q2086" s="7"/>
      <c r="R2086" s="7"/>
      <c r="S2086" s="7"/>
      <c r="T2086" s="7"/>
      <c r="U2086" s="7"/>
      <c r="V2086" s="7"/>
      <c r="W2086" s="7"/>
      <c r="X2086" s="7"/>
      <c r="Y2086" s="7"/>
      <c r="Z2086" s="7"/>
    </row>
    <row r="2087" spans="1:26" ht="24" customHeight="1" x14ac:dyDescent="0.4">
      <c r="A2087" s="70"/>
      <c r="B2087" s="770"/>
      <c r="C2087" s="70"/>
      <c r="D2087" s="70"/>
      <c r="E2087" s="70"/>
      <c r="F2087" s="70"/>
      <c r="G2087" s="770"/>
      <c r="H2087" s="7"/>
      <c r="I2087" s="7"/>
      <c r="J2087" s="7"/>
      <c r="K2087" s="7"/>
      <c r="L2087" s="7"/>
      <c r="M2087" s="7"/>
      <c r="N2087" s="7"/>
      <c r="O2087" s="7"/>
      <c r="P2087" s="7"/>
      <c r="Q2087" s="7"/>
      <c r="R2087" s="7"/>
      <c r="S2087" s="7"/>
      <c r="T2087" s="7"/>
      <c r="U2087" s="7"/>
      <c r="V2087" s="7"/>
      <c r="W2087" s="7"/>
      <c r="X2087" s="7"/>
      <c r="Y2087" s="7"/>
      <c r="Z2087" s="7"/>
    </row>
    <row r="2088" spans="1:26" ht="24" customHeight="1" x14ac:dyDescent="0.4">
      <c r="A2088" s="70"/>
      <c r="B2088" s="770"/>
      <c r="C2088" s="70"/>
      <c r="D2088" s="70"/>
      <c r="E2088" s="70"/>
      <c r="F2088" s="70"/>
      <c r="G2088" s="770"/>
      <c r="H2088" s="7"/>
      <c r="I2088" s="7"/>
      <c r="J2088" s="7"/>
      <c r="K2088" s="7"/>
      <c r="L2088" s="7"/>
      <c r="M2088" s="7"/>
      <c r="N2088" s="7"/>
      <c r="O2088" s="7"/>
      <c r="P2088" s="7"/>
      <c r="Q2088" s="7"/>
      <c r="R2088" s="7"/>
      <c r="S2088" s="7"/>
      <c r="T2088" s="7"/>
      <c r="U2088" s="7"/>
      <c r="V2088" s="7"/>
      <c r="W2088" s="7"/>
      <c r="X2088" s="7"/>
      <c r="Y2088" s="7"/>
      <c r="Z2088" s="7"/>
    </row>
    <row r="2089" spans="1:26" ht="24" customHeight="1" x14ac:dyDescent="0.4">
      <c r="A2089" s="70"/>
      <c r="B2089" s="770"/>
      <c r="C2089" s="70"/>
      <c r="D2089" s="70"/>
      <c r="E2089" s="70"/>
      <c r="F2089" s="70"/>
      <c r="G2089" s="770"/>
      <c r="H2089" s="7"/>
      <c r="I2089" s="7"/>
      <c r="J2089" s="7"/>
      <c r="K2089" s="7"/>
      <c r="L2089" s="7"/>
      <c r="M2089" s="7"/>
      <c r="N2089" s="7"/>
      <c r="O2089" s="7"/>
      <c r="P2089" s="7"/>
      <c r="Q2089" s="7"/>
      <c r="R2089" s="7"/>
      <c r="S2089" s="7"/>
      <c r="T2089" s="7"/>
      <c r="U2089" s="7"/>
      <c r="V2089" s="7"/>
      <c r="W2089" s="7"/>
      <c r="X2089" s="7"/>
      <c r="Y2089" s="7"/>
      <c r="Z2089" s="7"/>
    </row>
    <row r="2090" spans="1:26" ht="24" customHeight="1" x14ac:dyDescent="0.4">
      <c r="A2090" s="70"/>
      <c r="B2090" s="770"/>
      <c r="C2090" s="70"/>
      <c r="D2090" s="70"/>
      <c r="E2090" s="70"/>
      <c r="F2090" s="70"/>
      <c r="G2090" s="770"/>
      <c r="H2090" s="7"/>
      <c r="I2090" s="7"/>
      <c r="J2090" s="7"/>
      <c r="K2090" s="7"/>
      <c r="L2090" s="7"/>
      <c r="M2090" s="7"/>
      <c r="N2090" s="7"/>
      <c r="O2090" s="7"/>
      <c r="P2090" s="7"/>
      <c r="Q2090" s="7"/>
      <c r="R2090" s="7"/>
      <c r="S2090" s="7"/>
      <c r="T2090" s="7"/>
      <c r="U2090" s="7"/>
      <c r="V2090" s="7"/>
      <c r="W2090" s="7"/>
      <c r="X2090" s="7"/>
      <c r="Y2090" s="7"/>
      <c r="Z2090" s="7"/>
    </row>
    <row r="2091" spans="1:26" ht="24" customHeight="1" x14ac:dyDescent="0.4">
      <c r="A2091" s="70"/>
      <c r="B2091" s="770"/>
      <c r="C2091" s="70"/>
      <c r="D2091" s="70"/>
      <c r="E2091" s="70"/>
      <c r="F2091" s="70"/>
      <c r="G2091" s="770"/>
      <c r="H2091" s="7"/>
      <c r="I2091" s="7"/>
      <c r="J2091" s="7"/>
      <c r="K2091" s="7"/>
      <c r="L2091" s="7"/>
      <c r="M2091" s="7"/>
      <c r="N2091" s="7"/>
      <c r="O2091" s="7"/>
      <c r="P2091" s="7"/>
      <c r="Q2091" s="7"/>
      <c r="R2091" s="7"/>
      <c r="S2091" s="7"/>
      <c r="T2091" s="7"/>
      <c r="U2091" s="7"/>
      <c r="V2091" s="7"/>
      <c r="W2091" s="7"/>
      <c r="X2091" s="7"/>
      <c r="Y2091" s="7"/>
      <c r="Z2091" s="7"/>
    </row>
    <row r="2092" spans="1:26" ht="24" customHeight="1" x14ac:dyDescent="0.4">
      <c r="A2092" s="70"/>
      <c r="B2092" s="770"/>
      <c r="C2092" s="70"/>
      <c r="D2092" s="70"/>
      <c r="E2092" s="70"/>
      <c r="F2092" s="70"/>
      <c r="G2092" s="770"/>
      <c r="H2092" s="7"/>
      <c r="I2092" s="7"/>
      <c r="J2092" s="7"/>
      <c r="K2092" s="7"/>
      <c r="L2092" s="7"/>
      <c r="M2092" s="7"/>
      <c r="N2092" s="7"/>
      <c r="O2092" s="7"/>
      <c r="P2092" s="7"/>
      <c r="Q2092" s="7"/>
      <c r="R2092" s="7"/>
      <c r="S2092" s="7"/>
      <c r="T2092" s="7"/>
      <c r="U2092" s="7"/>
      <c r="V2092" s="7"/>
      <c r="W2092" s="7"/>
      <c r="X2092" s="7"/>
      <c r="Y2092" s="7"/>
      <c r="Z2092" s="7"/>
    </row>
    <row r="2093" spans="1:26" ht="24" customHeight="1" x14ac:dyDescent="0.4">
      <c r="A2093" s="70"/>
      <c r="B2093" s="770"/>
      <c r="C2093" s="70"/>
      <c r="D2093" s="70"/>
      <c r="E2093" s="70"/>
      <c r="F2093" s="70"/>
      <c r="G2093" s="770"/>
      <c r="H2093" s="7"/>
      <c r="I2093" s="7"/>
      <c r="J2093" s="7"/>
      <c r="K2093" s="7"/>
      <c r="L2093" s="7"/>
      <c r="M2093" s="7"/>
      <c r="N2093" s="7"/>
      <c r="O2093" s="7"/>
      <c r="P2093" s="7"/>
      <c r="Q2093" s="7"/>
      <c r="R2093" s="7"/>
      <c r="S2093" s="7"/>
      <c r="T2093" s="7"/>
      <c r="U2093" s="7"/>
      <c r="V2093" s="7"/>
      <c r="W2093" s="7"/>
      <c r="X2093" s="7"/>
      <c r="Y2093" s="7"/>
      <c r="Z2093" s="7"/>
    </row>
    <row r="2094" spans="1:26" ht="24" customHeight="1" x14ac:dyDescent="0.4">
      <c r="A2094" s="70"/>
      <c r="B2094" s="770"/>
      <c r="C2094" s="70"/>
      <c r="D2094" s="70"/>
      <c r="E2094" s="70"/>
      <c r="F2094" s="70"/>
      <c r="G2094" s="770"/>
      <c r="H2094" s="7"/>
      <c r="I2094" s="7"/>
      <c r="J2094" s="7"/>
      <c r="K2094" s="7"/>
      <c r="L2094" s="7"/>
      <c r="M2094" s="7"/>
      <c r="N2094" s="7"/>
      <c r="O2094" s="7"/>
      <c r="P2094" s="7"/>
      <c r="Q2094" s="7"/>
      <c r="R2094" s="7"/>
      <c r="S2094" s="7"/>
      <c r="T2094" s="7"/>
      <c r="U2094" s="7"/>
      <c r="V2094" s="7"/>
      <c r="W2094" s="7"/>
      <c r="X2094" s="7"/>
      <c r="Y2094" s="7"/>
      <c r="Z2094" s="7"/>
    </row>
    <row r="2095" spans="1:26" ht="24" customHeight="1" x14ac:dyDescent="0.4">
      <c r="A2095" s="70"/>
      <c r="B2095" s="770"/>
      <c r="C2095" s="70"/>
      <c r="D2095" s="70"/>
      <c r="E2095" s="70"/>
      <c r="F2095" s="70"/>
      <c r="G2095" s="770"/>
      <c r="H2095" s="7"/>
      <c r="I2095" s="7"/>
      <c r="J2095" s="7"/>
      <c r="K2095" s="7"/>
      <c r="L2095" s="7"/>
      <c r="M2095" s="7"/>
      <c r="N2095" s="7"/>
      <c r="O2095" s="7"/>
      <c r="P2095" s="7"/>
      <c r="Q2095" s="7"/>
      <c r="R2095" s="7"/>
      <c r="S2095" s="7"/>
      <c r="T2095" s="7"/>
      <c r="U2095" s="7"/>
      <c r="V2095" s="7"/>
      <c r="W2095" s="7"/>
      <c r="X2095" s="7"/>
      <c r="Y2095" s="7"/>
      <c r="Z2095" s="7"/>
    </row>
    <row r="2096" spans="1:26" ht="24" customHeight="1" x14ac:dyDescent="0.4">
      <c r="A2096" s="70"/>
      <c r="B2096" s="770"/>
      <c r="C2096" s="70"/>
      <c r="D2096" s="70"/>
      <c r="E2096" s="70"/>
      <c r="F2096" s="70"/>
      <c r="G2096" s="770"/>
      <c r="H2096" s="7"/>
      <c r="I2096" s="7"/>
      <c r="J2096" s="7"/>
      <c r="K2096" s="7"/>
      <c r="L2096" s="7"/>
      <c r="M2096" s="7"/>
      <c r="N2096" s="7"/>
      <c r="O2096" s="7"/>
      <c r="P2096" s="7"/>
      <c r="Q2096" s="7"/>
      <c r="R2096" s="7"/>
      <c r="S2096" s="7"/>
      <c r="T2096" s="7"/>
      <c r="U2096" s="7"/>
      <c r="V2096" s="7"/>
      <c r="W2096" s="7"/>
      <c r="X2096" s="7"/>
      <c r="Y2096" s="7"/>
      <c r="Z2096" s="7"/>
    </row>
    <row r="2097" spans="1:26" ht="24" customHeight="1" x14ac:dyDescent="0.4">
      <c r="A2097" s="70"/>
      <c r="B2097" s="770"/>
      <c r="C2097" s="70"/>
      <c r="D2097" s="70"/>
      <c r="E2097" s="70"/>
      <c r="F2097" s="70"/>
      <c r="G2097" s="770"/>
      <c r="H2097" s="7"/>
      <c r="I2097" s="7"/>
      <c r="J2097" s="7"/>
      <c r="K2097" s="7"/>
      <c r="L2097" s="7"/>
      <c r="M2097" s="7"/>
      <c r="N2097" s="7"/>
      <c r="O2097" s="7"/>
      <c r="P2097" s="7"/>
      <c r="Q2097" s="7"/>
      <c r="R2097" s="7"/>
      <c r="S2097" s="7"/>
      <c r="T2097" s="7"/>
      <c r="U2097" s="7"/>
      <c r="V2097" s="7"/>
      <c r="W2097" s="7"/>
      <c r="X2097" s="7"/>
      <c r="Y2097" s="7"/>
      <c r="Z2097" s="7"/>
    </row>
    <row r="2098" spans="1:26" ht="24" customHeight="1" x14ac:dyDescent="0.4">
      <c r="A2098" s="70"/>
      <c r="B2098" s="770"/>
      <c r="C2098" s="70"/>
      <c r="D2098" s="70"/>
      <c r="E2098" s="70"/>
      <c r="F2098" s="70"/>
      <c r="G2098" s="770"/>
      <c r="H2098" s="7"/>
      <c r="I2098" s="7"/>
      <c r="J2098" s="7"/>
      <c r="K2098" s="7"/>
      <c r="L2098" s="7"/>
      <c r="M2098" s="7"/>
      <c r="N2098" s="7"/>
      <c r="O2098" s="7"/>
      <c r="P2098" s="7"/>
      <c r="Q2098" s="7"/>
      <c r="R2098" s="7"/>
      <c r="S2098" s="7"/>
      <c r="T2098" s="7"/>
      <c r="U2098" s="7"/>
      <c r="V2098" s="7"/>
      <c r="W2098" s="7"/>
      <c r="X2098" s="7"/>
      <c r="Y2098" s="7"/>
      <c r="Z2098" s="7"/>
    </row>
    <row r="2099" spans="1:26" ht="24" customHeight="1" x14ac:dyDescent="0.4">
      <c r="A2099" s="70"/>
      <c r="B2099" s="770"/>
      <c r="C2099" s="70"/>
      <c r="D2099" s="70"/>
      <c r="E2099" s="70"/>
      <c r="F2099" s="70"/>
      <c r="G2099" s="770"/>
      <c r="H2099" s="7"/>
      <c r="I2099" s="7"/>
      <c r="J2099" s="7"/>
      <c r="K2099" s="7"/>
      <c r="L2099" s="7"/>
      <c r="M2099" s="7"/>
      <c r="N2099" s="7"/>
      <c r="O2099" s="7"/>
      <c r="P2099" s="7"/>
      <c r="Q2099" s="7"/>
      <c r="R2099" s="7"/>
      <c r="S2099" s="7"/>
      <c r="T2099" s="7"/>
      <c r="U2099" s="7"/>
      <c r="V2099" s="7"/>
      <c r="W2099" s="7"/>
      <c r="X2099" s="7"/>
      <c r="Y2099" s="7"/>
      <c r="Z2099" s="7"/>
    </row>
    <row r="2100" spans="1:26" ht="24" customHeight="1" x14ac:dyDescent="0.4">
      <c r="A2100" s="70"/>
      <c r="B2100" s="770"/>
      <c r="C2100" s="70"/>
      <c r="D2100" s="70"/>
      <c r="E2100" s="70"/>
      <c r="F2100" s="70"/>
      <c r="G2100" s="770"/>
      <c r="H2100" s="7"/>
      <c r="I2100" s="7"/>
      <c r="J2100" s="7"/>
      <c r="K2100" s="7"/>
      <c r="L2100" s="7"/>
      <c r="M2100" s="7"/>
      <c r="N2100" s="7"/>
      <c r="O2100" s="7"/>
      <c r="P2100" s="7"/>
      <c r="Q2100" s="7"/>
      <c r="R2100" s="7"/>
      <c r="S2100" s="7"/>
      <c r="T2100" s="7"/>
      <c r="U2100" s="7"/>
      <c r="V2100" s="7"/>
      <c r="W2100" s="7"/>
      <c r="X2100" s="7"/>
      <c r="Y2100" s="7"/>
      <c r="Z2100" s="7"/>
    </row>
    <row r="2101" spans="1:26" ht="24" customHeight="1" x14ac:dyDescent="0.4">
      <c r="A2101" s="70"/>
      <c r="B2101" s="770"/>
      <c r="C2101" s="70"/>
      <c r="D2101" s="70"/>
      <c r="E2101" s="70"/>
      <c r="F2101" s="70"/>
      <c r="G2101" s="770"/>
      <c r="H2101" s="7"/>
      <c r="I2101" s="7"/>
      <c r="J2101" s="7"/>
      <c r="K2101" s="7"/>
      <c r="L2101" s="7"/>
      <c r="M2101" s="7"/>
      <c r="N2101" s="7"/>
      <c r="O2101" s="7"/>
      <c r="P2101" s="7"/>
      <c r="Q2101" s="7"/>
      <c r="R2101" s="7"/>
      <c r="S2101" s="7"/>
      <c r="T2101" s="7"/>
      <c r="U2101" s="7"/>
      <c r="V2101" s="7"/>
      <c r="W2101" s="7"/>
      <c r="X2101" s="7"/>
      <c r="Y2101" s="7"/>
      <c r="Z2101" s="7"/>
    </row>
    <row r="2102" spans="1:26" ht="24" customHeight="1" x14ac:dyDescent="0.4">
      <c r="A2102" s="70"/>
      <c r="B2102" s="770"/>
      <c r="C2102" s="70"/>
      <c r="D2102" s="70"/>
      <c r="E2102" s="70"/>
      <c r="F2102" s="70"/>
      <c r="G2102" s="770"/>
      <c r="H2102" s="7"/>
      <c r="I2102" s="7"/>
      <c r="J2102" s="7"/>
      <c r="K2102" s="7"/>
      <c r="L2102" s="7"/>
      <c r="M2102" s="7"/>
      <c r="N2102" s="7"/>
      <c r="O2102" s="7"/>
      <c r="P2102" s="7"/>
      <c r="Q2102" s="7"/>
      <c r="R2102" s="7"/>
      <c r="S2102" s="7"/>
      <c r="T2102" s="7"/>
      <c r="U2102" s="7"/>
      <c r="V2102" s="7"/>
      <c r="W2102" s="7"/>
      <c r="X2102" s="7"/>
      <c r="Y2102" s="7"/>
      <c r="Z2102" s="7"/>
    </row>
    <row r="2103" spans="1:26" ht="24" customHeight="1" x14ac:dyDescent="0.4">
      <c r="A2103" s="70"/>
      <c r="B2103" s="770"/>
      <c r="C2103" s="70"/>
      <c r="D2103" s="70"/>
      <c r="E2103" s="70"/>
      <c r="F2103" s="70"/>
      <c r="G2103" s="770"/>
      <c r="H2103" s="7"/>
      <c r="I2103" s="7"/>
      <c r="J2103" s="7"/>
      <c r="K2103" s="7"/>
      <c r="L2103" s="7"/>
      <c r="M2103" s="7"/>
      <c r="N2103" s="7"/>
      <c r="O2103" s="7"/>
      <c r="P2103" s="7"/>
      <c r="Q2103" s="7"/>
      <c r="R2103" s="7"/>
      <c r="S2103" s="7"/>
      <c r="T2103" s="7"/>
      <c r="U2103" s="7"/>
      <c r="V2103" s="7"/>
      <c r="W2103" s="7"/>
      <c r="X2103" s="7"/>
      <c r="Y2103" s="7"/>
      <c r="Z2103" s="7"/>
    </row>
    <row r="2104" spans="1:26" ht="24" customHeight="1" x14ac:dyDescent="0.4">
      <c r="A2104" s="70"/>
      <c r="B2104" s="770"/>
      <c r="C2104" s="70"/>
      <c r="D2104" s="70"/>
      <c r="E2104" s="70"/>
      <c r="F2104" s="70"/>
      <c r="G2104" s="770"/>
      <c r="H2104" s="7"/>
      <c r="I2104" s="7"/>
      <c r="J2104" s="7"/>
      <c r="K2104" s="7"/>
      <c r="L2104" s="7"/>
      <c r="M2104" s="7"/>
      <c r="N2104" s="7"/>
      <c r="O2104" s="7"/>
      <c r="P2104" s="7"/>
      <c r="Q2104" s="7"/>
      <c r="R2104" s="7"/>
      <c r="S2104" s="7"/>
      <c r="T2104" s="7"/>
      <c r="U2104" s="7"/>
      <c r="V2104" s="7"/>
      <c r="W2104" s="7"/>
      <c r="X2104" s="7"/>
      <c r="Y2104" s="7"/>
      <c r="Z2104" s="7"/>
    </row>
    <row r="2105" spans="1:26" ht="24" customHeight="1" x14ac:dyDescent="0.4">
      <c r="A2105" s="70"/>
      <c r="B2105" s="770"/>
      <c r="C2105" s="70"/>
      <c r="D2105" s="70"/>
      <c r="E2105" s="70"/>
      <c r="F2105" s="70"/>
      <c r="G2105" s="770"/>
      <c r="H2105" s="7"/>
      <c r="I2105" s="7"/>
      <c r="J2105" s="7"/>
      <c r="K2105" s="7"/>
      <c r="L2105" s="7"/>
      <c r="M2105" s="7"/>
      <c r="N2105" s="7"/>
      <c r="O2105" s="7"/>
      <c r="P2105" s="7"/>
      <c r="Q2105" s="7"/>
      <c r="R2105" s="7"/>
      <c r="S2105" s="7"/>
      <c r="T2105" s="7"/>
      <c r="U2105" s="7"/>
      <c r="V2105" s="7"/>
      <c r="W2105" s="7"/>
      <c r="X2105" s="7"/>
      <c r="Y2105" s="7"/>
      <c r="Z2105" s="7"/>
    </row>
    <row r="2106" spans="1:26" ht="24" customHeight="1" x14ac:dyDescent="0.4">
      <c r="A2106" s="70"/>
      <c r="B2106" s="770"/>
      <c r="C2106" s="70"/>
      <c r="D2106" s="70"/>
      <c r="E2106" s="70"/>
      <c r="F2106" s="70"/>
      <c r="G2106" s="770"/>
      <c r="H2106" s="7"/>
      <c r="I2106" s="7"/>
      <c r="J2106" s="7"/>
      <c r="K2106" s="7"/>
      <c r="L2106" s="7"/>
      <c r="M2106" s="7"/>
      <c r="N2106" s="7"/>
      <c r="O2106" s="7"/>
      <c r="P2106" s="7"/>
      <c r="Q2106" s="7"/>
      <c r="R2106" s="7"/>
      <c r="S2106" s="7"/>
      <c r="T2106" s="7"/>
      <c r="U2106" s="7"/>
      <c r="V2106" s="7"/>
      <c r="W2106" s="7"/>
      <c r="X2106" s="7"/>
      <c r="Y2106" s="7"/>
      <c r="Z2106" s="7"/>
    </row>
    <row r="2107" spans="1:26" ht="24" customHeight="1" x14ac:dyDescent="0.4">
      <c r="A2107" s="70"/>
      <c r="B2107" s="770"/>
      <c r="C2107" s="70"/>
      <c r="D2107" s="70"/>
      <c r="E2107" s="70"/>
      <c r="F2107" s="70"/>
      <c r="G2107" s="770"/>
      <c r="H2107" s="7"/>
      <c r="I2107" s="7"/>
      <c r="J2107" s="7"/>
      <c r="K2107" s="7"/>
      <c r="L2107" s="7"/>
      <c r="M2107" s="7"/>
      <c r="N2107" s="7"/>
      <c r="O2107" s="7"/>
      <c r="P2107" s="7"/>
      <c r="Q2107" s="7"/>
      <c r="R2107" s="7"/>
      <c r="S2107" s="7"/>
      <c r="T2107" s="7"/>
      <c r="U2107" s="7"/>
      <c r="V2107" s="7"/>
      <c r="W2107" s="7"/>
      <c r="X2107" s="7"/>
      <c r="Y2107" s="7"/>
      <c r="Z2107" s="7"/>
    </row>
    <row r="2108" spans="1:26" ht="24" customHeight="1" x14ac:dyDescent="0.4">
      <c r="A2108" s="70"/>
      <c r="B2108" s="770"/>
      <c r="C2108" s="70"/>
      <c r="D2108" s="70"/>
      <c r="E2108" s="70"/>
      <c r="F2108" s="70"/>
      <c r="G2108" s="770"/>
      <c r="H2108" s="7"/>
      <c r="I2108" s="7"/>
      <c r="J2108" s="7"/>
      <c r="K2108" s="7"/>
      <c r="L2108" s="7"/>
      <c r="M2108" s="7"/>
      <c r="N2108" s="7"/>
      <c r="O2108" s="7"/>
      <c r="P2108" s="7"/>
      <c r="Q2108" s="7"/>
      <c r="R2108" s="7"/>
      <c r="S2108" s="7"/>
      <c r="T2108" s="7"/>
      <c r="U2108" s="7"/>
      <c r="V2108" s="7"/>
      <c r="W2108" s="7"/>
      <c r="X2108" s="7"/>
      <c r="Y2108" s="7"/>
      <c r="Z2108" s="7"/>
    </row>
    <row r="2109" spans="1:26" ht="24" customHeight="1" x14ac:dyDescent="0.4">
      <c r="A2109" s="70"/>
      <c r="B2109" s="770"/>
      <c r="C2109" s="70"/>
      <c r="D2109" s="70"/>
      <c r="E2109" s="70"/>
      <c r="F2109" s="70"/>
      <c r="G2109" s="770"/>
      <c r="H2109" s="7"/>
      <c r="I2109" s="7"/>
      <c r="J2109" s="7"/>
      <c r="K2109" s="7"/>
      <c r="L2109" s="7"/>
      <c r="M2109" s="7"/>
      <c r="N2109" s="7"/>
      <c r="O2109" s="7"/>
      <c r="P2109" s="7"/>
      <c r="Q2109" s="7"/>
      <c r="R2109" s="7"/>
      <c r="S2109" s="7"/>
      <c r="T2109" s="7"/>
      <c r="U2109" s="7"/>
      <c r="V2109" s="7"/>
      <c r="W2109" s="7"/>
      <c r="X2109" s="7"/>
      <c r="Y2109" s="7"/>
      <c r="Z2109" s="7"/>
    </row>
    <row r="2110" spans="1:26" ht="24" customHeight="1" x14ac:dyDescent="0.4">
      <c r="A2110" s="70"/>
      <c r="B2110" s="770"/>
      <c r="C2110" s="70"/>
      <c r="D2110" s="70"/>
      <c r="E2110" s="70"/>
      <c r="F2110" s="70"/>
      <c r="G2110" s="770"/>
      <c r="H2110" s="7"/>
      <c r="I2110" s="7"/>
      <c r="J2110" s="7"/>
      <c r="K2110" s="7"/>
      <c r="L2110" s="7"/>
      <c r="M2110" s="7"/>
      <c r="N2110" s="7"/>
      <c r="O2110" s="7"/>
      <c r="P2110" s="7"/>
      <c r="Q2110" s="7"/>
      <c r="R2110" s="7"/>
      <c r="S2110" s="7"/>
      <c r="T2110" s="7"/>
      <c r="U2110" s="7"/>
      <c r="V2110" s="7"/>
      <c r="W2110" s="7"/>
      <c r="X2110" s="7"/>
      <c r="Y2110" s="7"/>
      <c r="Z2110" s="7"/>
    </row>
    <row r="2111" spans="1:26" ht="24" customHeight="1" x14ac:dyDescent="0.4">
      <c r="A2111" s="70"/>
      <c r="B2111" s="770"/>
      <c r="C2111" s="70"/>
      <c r="D2111" s="70"/>
      <c r="E2111" s="70"/>
      <c r="F2111" s="70"/>
      <c r="G2111" s="770"/>
      <c r="H2111" s="7"/>
      <c r="I2111" s="7"/>
      <c r="J2111" s="7"/>
      <c r="K2111" s="7"/>
      <c r="L2111" s="7"/>
      <c r="M2111" s="7"/>
      <c r="N2111" s="7"/>
      <c r="O2111" s="7"/>
      <c r="P2111" s="7"/>
      <c r="Q2111" s="7"/>
      <c r="R2111" s="7"/>
      <c r="S2111" s="7"/>
      <c r="T2111" s="7"/>
      <c r="U2111" s="7"/>
      <c r="V2111" s="7"/>
      <c r="W2111" s="7"/>
      <c r="X2111" s="7"/>
      <c r="Y2111" s="7"/>
      <c r="Z2111" s="7"/>
    </row>
    <row r="2112" spans="1:26" ht="24" customHeight="1" x14ac:dyDescent="0.4">
      <c r="A2112" s="70"/>
      <c r="B2112" s="770"/>
      <c r="C2112" s="70"/>
      <c r="D2112" s="70"/>
      <c r="E2112" s="70"/>
      <c r="F2112" s="70"/>
      <c r="G2112" s="770"/>
      <c r="H2112" s="7"/>
      <c r="I2112" s="7"/>
      <c r="J2112" s="7"/>
      <c r="K2112" s="7"/>
      <c r="L2112" s="7"/>
      <c r="M2112" s="7"/>
      <c r="N2112" s="7"/>
      <c r="O2112" s="7"/>
      <c r="P2112" s="7"/>
      <c r="Q2112" s="7"/>
      <c r="R2112" s="7"/>
      <c r="S2112" s="7"/>
      <c r="T2112" s="7"/>
      <c r="U2112" s="7"/>
      <c r="V2112" s="7"/>
      <c r="W2112" s="7"/>
      <c r="X2112" s="7"/>
      <c r="Y2112" s="7"/>
      <c r="Z2112" s="7"/>
    </row>
    <row r="2113" spans="1:26" ht="24" customHeight="1" x14ac:dyDescent="0.4">
      <c r="A2113" s="70"/>
      <c r="B2113" s="770"/>
      <c r="C2113" s="70"/>
      <c r="D2113" s="70"/>
      <c r="E2113" s="70"/>
      <c r="F2113" s="70"/>
      <c r="G2113" s="770"/>
      <c r="H2113" s="7"/>
      <c r="I2113" s="7"/>
      <c r="J2113" s="7"/>
      <c r="K2113" s="7"/>
      <c r="L2113" s="7"/>
      <c r="M2113" s="7"/>
      <c r="N2113" s="7"/>
      <c r="O2113" s="7"/>
      <c r="P2113" s="7"/>
      <c r="Q2113" s="7"/>
      <c r="R2113" s="7"/>
      <c r="S2113" s="7"/>
      <c r="T2113" s="7"/>
      <c r="U2113" s="7"/>
      <c r="V2113" s="7"/>
      <c r="W2113" s="7"/>
      <c r="X2113" s="7"/>
      <c r="Y2113" s="7"/>
      <c r="Z2113" s="7"/>
    </row>
    <row r="2114" spans="1:26" ht="24" customHeight="1" x14ac:dyDescent="0.4">
      <c r="A2114" s="70"/>
      <c r="B2114" s="770"/>
      <c r="C2114" s="70"/>
      <c r="D2114" s="70"/>
      <c r="E2114" s="70"/>
      <c r="F2114" s="70"/>
      <c r="G2114" s="770"/>
      <c r="H2114" s="7"/>
      <c r="I2114" s="7"/>
      <c r="J2114" s="7"/>
      <c r="K2114" s="7"/>
      <c r="L2114" s="7"/>
      <c r="M2114" s="7"/>
      <c r="N2114" s="7"/>
      <c r="O2114" s="7"/>
      <c r="P2114" s="7"/>
      <c r="Q2114" s="7"/>
      <c r="R2114" s="7"/>
      <c r="S2114" s="7"/>
      <c r="T2114" s="7"/>
      <c r="U2114" s="7"/>
      <c r="V2114" s="7"/>
      <c r="W2114" s="7"/>
      <c r="X2114" s="7"/>
      <c r="Y2114" s="7"/>
      <c r="Z2114" s="7"/>
    </row>
    <row r="2115" spans="1:26" ht="24" customHeight="1" x14ac:dyDescent="0.4">
      <c r="A2115" s="70"/>
      <c r="B2115" s="770"/>
      <c r="C2115" s="70"/>
      <c r="D2115" s="70"/>
      <c r="E2115" s="70"/>
      <c r="F2115" s="70"/>
      <c r="G2115" s="770"/>
      <c r="H2115" s="7"/>
      <c r="I2115" s="7"/>
      <c r="J2115" s="7"/>
      <c r="K2115" s="7"/>
      <c r="L2115" s="7"/>
      <c r="M2115" s="7"/>
      <c r="N2115" s="7"/>
      <c r="O2115" s="7"/>
      <c r="P2115" s="7"/>
      <c r="Q2115" s="7"/>
      <c r="R2115" s="7"/>
      <c r="S2115" s="7"/>
      <c r="T2115" s="7"/>
      <c r="U2115" s="7"/>
      <c r="V2115" s="7"/>
      <c r="W2115" s="7"/>
      <c r="X2115" s="7"/>
      <c r="Y2115" s="7"/>
      <c r="Z2115" s="7"/>
    </row>
    <row r="2116" spans="1:26" ht="24" customHeight="1" x14ac:dyDescent="0.4">
      <c r="A2116" s="70"/>
      <c r="B2116" s="770"/>
      <c r="C2116" s="70"/>
      <c r="D2116" s="70"/>
      <c r="E2116" s="70"/>
      <c r="F2116" s="70"/>
      <c r="G2116" s="770"/>
      <c r="H2116" s="7"/>
      <c r="I2116" s="7"/>
      <c r="J2116" s="7"/>
      <c r="K2116" s="7"/>
      <c r="L2116" s="7"/>
      <c r="M2116" s="7"/>
      <c r="N2116" s="7"/>
      <c r="O2116" s="7"/>
      <c r="P2116" s="7"/>
      <c r="Q2116" s="7"/>
      <c r="R2116" s="7"/>
      <c r="S2116" s="7"/>
      <c r="T2116" s="7"/>
      <c r="U2116" s="7"/>
      <c r="V2116" s="7"/>
      <c r="W2116" s="7"/>
      <c r="X2116" s="7"/>
      <c r="Y2116" s="7"/>
      <c r="Z2116" s="7"/>
    </row>
    <row r="2117" spans="1:26" ht="24" customHeight="1" x14ac:dyDescent="0.4">
      <c r="A2117" s="70"/>
      <c r="B2117" s="770"/>
      <c r="C2117" s="70"/>
      <c r="D2117" s="70"/>
      <c r="E2117" s="70"/>
      <c r="F2117" s="70"/>
      <c r="G2117" s="770"/>
      <c r="H2117" s="7"/>
      <c r="I2117" s="7"/>
      <c r="J2117" s="7"/>
      <c r="K2117" s="7"/>
      <c r="L2117" s="7"/>
      <c r="M2117" s="7"/>
      <c r="N2117" s="7"/>
      <c r="O2117" s="7"/>
      <c r="P2117" s="7"/>
      <c r="Q2117" s="7"/>
      <c r="R2117" s="7"/>
      <c r="S2117" s="7"/>
      <c r="T2117" s="7"/>
      <c r="U2117" s="7"/>
      <c r="V2117" s="7"/>
      <c r="W2117" s="7"/>
      <c r="X2117" s="7"/>
      <c r="Y2117" s="7"/>
      <c r="Z2117" s="7"/>
    </row>
    <row r="2118" spans="1:26" ht="24" customHeight="1" x14ac:dyDescent="0.4">
      <c r="A2118" s="70"/>
      <c r="B2118" s="770"/>
      <c r="C2118" s="70"/>
      <c r="D2118" s="70"/>
      <c r="E2118" s="70"/>
      <c r="F2118" s="70"/>
      <c r="G2118" s="770"/>
      <c r="H2118" s="7"/>
      <c r="I2118" s="7"/>
      <c r="J2118" s="7"/>
      <c r="K2118" s="7"/>
      <c r="L2118" s="7"/>
      <c r="M2118" s="7"/>
      <c r="N2118" s="7"/>
      <c r="O2118" s="7"/>
      <c r="P2118" s="7"/>
      <c r="Q2118" s="7"/>
      <c r="R2118" s="7"/>
      <c r="S2118" s="7"/>
      <c r="T2118" s="7"/>
      <c r="U2118" s="7"/>
      <c r="V2118" s="7"/>
      <c r="W2118" s="7"/>
      <c r="X2118" s="7"/>
      <c r="Y2118" s="7"/>
      <c r="Z2118" s="7"/>
    </row>
    <row r="2119" spans="1:26" ht="24" customHeight="1" x14ac:dyDescent="0.4">
      <c r="A2119" s="70"/>
      <c r="B2119" s="770"/>
      <c r="C2119" s="70"/>
      <c r="D2119" s="70"/>
      <c r="E2119" s="70"/>
      <c r="F2119" s="70"/>
      <c r="G2119" s="770"/>
      <c r="H2119" s="7"/>
      <c r="I2119" s="7"/>
      <c r="J2119" s="7"/>
      <c r="K2119" s="7"/>
      <c r="L2119" s="7"/>
      <c r="M2119" s="7"/>
      <c r="N2119" s="7"/>
      <c r="O2119" s="7"/>
      <c r="P2119" s="7"/>
      <c r="Q2119" s="7"/>
      <c r="R2119" s="7"/>
      <c r="S2119" s="7"/>
      <c r="T2119" s="7"/>
      <c r="U2119" s="7"/>
      <c r="V2119" s="7"/>
      <c r="W2119" s="7"/>
      <c r="X2119" s="7"/>
      <c r="Y2119" s="7"/>
      <c r="Z2119" s="7"/>
    </row>
    <row r="2120" spans="1:26" ht="24" customHeight="1" x14ac:dyDescent="0.4">
      <c r="A2120" s="70"/>
      <c r="B2120" s="770"/>
      <c r="C2120" s="70"/>
      <c r="D2120" s="70"/>
      <c r="E2120" s="70"/>
      <c r="F2120" s="70"/>
      <c r="G2120" s="770"/>
      <c r="H2120" s="7"/>
      <c r="I2120" s="7"/>
      <c r="J2120" s="7"/>
      <c r="K2120" s="7"/>
      <c r="L2120" s="7"/>
      <c r="M2120" s="7"/>
      <c r="N2120" s="7"/>
      <c r="O2120" s="7"/>
      <c r="P2120" s="7"/>
      <c r="Q2120" s="7"/>
      <c r="R2120" s="7"/>
      <c r="S2120" s="7"/>
      <c r="T2120" s="7"/>
      <c r="U2120" s="7"/>
      <c r="V2120" s="7"/>
      <c r="W2120" s="7"/>
      <c r="X2120" s="7"/>
      <c r="Y2120" s="7"/>
      <c r="Z2120" s="7"/>
    </row>
    <row r="2121" spans="1:26" ht="24" customHeight="1" x14ac:dyDescent="0.4">
      <c r="A2121" s="70"/>
      <c r="B2121" s="770"/>
      <c r="C2121" s="70"/>
      <c r="D2121" s="70"/>
      <c r="E2121" s="70"/>
      <c r="F2121" s="70"/>
      <c r="G2121" s="770"/>
      <c r="H2121" s="7"/>
      <c r="I2121" s="7"/>
      <c r="J2121" s="7"/>
      <c r="K2121" s="7"/>
      <c r="L2121" s="7"/>
      <c r="M2121" s="7"/>
      <c r="N2121" s="7"/>
      <c r="O2121" s="7"/>
      <c r="P2121" s="7"/>
      <c r="Q2121" s="7"/>
      <c r="R2121" s="7"/>
      <c r="S2121" s="7"/>
      <c r="T2121" s="7"/>
      <c r="U2121" s="7"/>
      <c r="V2121" s="7"/>
      <c r="W2121" s="7"/>
      <c r="X2121" s="7"/>
      <c r="Y2121" s="7"/>
      <c r="Z2121" s="7"/>
    </row>
    <row r="2122" spans="1:26" ht="24" customHeight="1" x14ac:dyDescent="0.4">
      <c r="A2122" s="70"/>
      <c r="B2122" s="770"/>
      <c r="C2122" s="70"/>
      <c r="D2122" s="70"/>
      <c r="E2122" s="70"/>
      <c r="F2122" s="70"/>
      <c r="G2122" s="770"/>
      <c r="H2122" s="7"/>
      <c r="I2122" s="7"/>
      <c r="J2122" s="7"/>
      <c r="K2122" s="7"/>
      <c r="L2122" s="7"/>
      <c r="M2122" s="7"/>
      <c r="N2122" s="7"/>
      <c r="O2122" s="7"/>
      <c r="P2122" s="7"/>
      <c r="Q2122" s="7"/>
      <c r="R2122" s="7"/>
      <c r="S2122" s="7"/>
      <c r="T2122" s="7"/>
      <c r="U2122" s="7"/>
      <c r="V2122" s="7"/>
      <c r="W2122" s="7"/>
      <c r="X2122" s="7"/>
      <c r="Y2122" s="7"/>
      <c r="Z2122" s="7"/>
    </row>
    <row r="2123" spans="1:26" ht="24" customHeight="1" x14ac:dyDescent="0.4">
      <c r="A2123" s="70"/>
      <c r="B2123" s="770"/>
      <c r="C2123" s="70"/>
      <c r="D2123" s="70"/>
      <c r="E2123" s="70"/>
      <c r="F2123" s="70"/>
      <c r="G2123" s="770"/>
      <c r="H2123" s="7"/>
      <c r="I2123" s="7"/>
      <c r="J2123" s="7"/>
      <c r="K2123" s="7"/>
      <c r="L2123" s="7"/>
      <c r="M2123" s="7"/>
      <c r="N2123" s="7"/>
      <c r="O2123" s="7"/>
      <c r="P2123" s="7"/>
      <c r="Q2123" s="7"/>
      <c r="R2123" s="7"/>
      <c r="S2123" s="7"/>
      <c r="T2123" s="7"/>
      <c r="U2123" s="7"/>
      <c r="V2123" s="7"/>
      <c r="W2123" s="7"/>
      <c r="X2123" s="7"/>
      <c r="Y2123" s="7"/>
      <c r="Z2123" s="7"/>
    </row>
    <row r="2124" spans="1:26" ht="24" customHeight="1" x14ac:dyDescent="0.4">
      <c r="A2124" s="70"/>
      <c r="B2124" s="770"/>
      <c r="C2124" s="70"/>
      <c r="D2124" s="70"/>
      <c r="E2124" s="70"/>
      <c r="F2124" s="70"/>
      <c r="G2124" s="770"/>
      <c r="H2124" s="7"/>
      <c r="I2124" s="7"/>
      <c r="J2124" s="7"/>
      <c r="K2124" s="7"/>
      <c r="L2124" s="7"/>
      <c r="M2124" s="7"/>
      <c r="N2124" s="7"/>
      <c r="O2124" s="7"/>
      <c r="P2124" s="7"/>
      <c r="Q2124" s="7"/>
      <c r="R2124" s="7"/>
      <c r="S2124" s="7"/>
      <c r="T2124" s="7"/>
      <c r="U2124" s="7"/>
      <c r="V2124" s="7"/>
      <c r="W2124" s="7"/>
      <c r="X2124" s="7"/>
      <c r="Y2124" s="7"/>
      <c r="Z2124" s="7"/>
    </row>
    <row r="2125" spans="1:26" ht="24" customHeight="1" x14ac:dyDescent="0.4">
      <c r="A2125" s="70"/>
      <c r="B2125" s="770"/>
      <c r="C2125" s="70"/>
      <c r="D2125" s="70"/>
      <c r="E2125" s="70"/>
      <c r="F2125" s="70"/>
      <c r="G2125" s="770"/>
      <c r="H2125" s="7"/>
      <c r="I2125" s="7"/>
      <c r="J2125" s="7"/>
      <c r="K2125" s="7"/>
      <c r="L2125" s="7"/>
      <c r="M2125" s="7"/>
      <c r="N2125" s="7"/>
      <c r="O2125" s="7"/>
      <c r="P2125" s="7"/>
      <c r="Q2125" s="7"/>
      <c r="R2125" s="7"/>
      <c r="S2125" s="7"/>
      <c r="T2125" s="7"/>
      <c r="U2125" s="7"/>
      <c r="V2125" s="7"/>
      <c r="W2125" s="7"/>
      <c r="X2125" s="7"/>
      <c r="Y2125" s="7"/>
      <c r="Z2125" s="7"/>
    </row>
    <row r="2126" spans="1:26" ht="24" customHeight="1" x14ac:dyDescent="0.4">
      <c r="A2126" s="70"/>
      <c r="B2126" s="770"/>
      <c r="C2126" s="70"/>
      <c r="D2126" s="70"/>
      <c r="E2126" s="70"/>
      <c r="F2126" s="70"/>
      <c r="G2126" s="770"/>
      <c r="H2126" s="7"/>
      <c r="I2126" s="7"/>
      <c r="J2126" s="7"/>
      <c r="K2126" s="7"/>
      <c r="L2126" s="7"/>
      <c r="M2126" s="7"/>
      <c r="N2126" s="7"/>
      <c r="O2126" s="7"/>
      <c r="P2126" s="7"/>
      <c r="Q2126" s="7"/>
      <c r="R2126" s="7"/>
      <c r="S2126" s="7"/>
      <c r="T2126" s="7"/>
      <c r="U2126" s="7"/>
      <c r="V2126" s="7"/>
      <c r="W2126" s="7"/>
      <c r="X2126" s="7"/>
      <c r="Y2126" s="7"/>
      <c r="Z2126" s="7"/>
    </row>
    <row r="2127" spans="1:26" ht="24" customHeight="1" x14ac:dyDescent="0.4">
      <c r="A2127" s="70"/>
      <c r="B2127" s="770"/>
      <c r="C2127" s="70"/>
      <c r="D2127" s="70"/>
      <c r="E2127" s="70"/>
      <c r="F2127" s="70"/>
      <c r="G2127" s="770"/>
      <c r="H2127" s="7"/>
      <c r="I2127" s="7"/>
      <c r="J2127" s="7"/>
      <c r="K2127" s="7"/>
      <c r="L2127" s="7"/>
      <c r="M2127" s="7"/>
      <c r="N2127" s="7"/>
      <c r="O2127" s="7"/>
      <c r="P2127" s="7"/>
      <c r="Q2127" s="7"/>
      <c r="R2127" s="7"/>
      <c r="S2127" s="7"/>
      <c r="T2127" s="7"/>
      <c r="U2127" s="7"/>
      <c r="V2127" s="7"/>
      <c r="W2127" s="7"/>
      <c r="X2127" s="7"/>
      <c r="Y2127" s="7"/>
      <c r="Z2127" s="7"/>
    </row>
    <row r="2128" spans="1:26" ht="24" customHeight="1" x14ac:dyDescent="0.4">
      <c r="A2128" s="70"/>
      <c r="B2128" s="770"/>
      <c r="C2128" s="70"/>
      <c r="D2128" s="70"/>
      <c r="E2128" s="70"/>
      <c r="F2128" s="70"/>
      <c r="G2128" s="770"/>
      <c r="H2128" s="7"/>
      <c r="I2128" s="7"/>
      <c r="J2128" s="7"/>
      <c r="K2128" s="7"/>
      <c r="L2128" s="7"/>
      <c r="M2128" s="7"/>
      <c r="N2128" s="7"/>
      <c r="O2128" s="7"/>
      <c r="P2128" s="7"/>
      <c r="Q2128" s="7"/>
      <c r="R2128" s="7"/>
      <c r="S2128" s="7"/>
      <c r="T2128" s="7"/>
      <c r="U2128" s="7"/>
      <c r="V2128" s="7"/>
      <c r="W2128" s="7"/>
      <c r="X2128" s="7"/>
      <c r="Y2128" s="7"/>
      <c r="Z2128" s="7"/>
    </row>
    <row r="2129" spans="1:26" ht="24" customHeight="1" x14ac:dyDescent="0.4">
      <c r="A2129" s="70"/>
      <c r="B2129" s="770"/>
      <c r="C2129" s="70"/>
      <c r="D2129" s="70"/>
      <c r="E2129" s="70"/>
      <c r="F2129" s="70"/>
      <c r="G2129" s="770"/>
      <c r="H2129" s="7"/>
      <c r="I2129" s="7"/>
      <c r="J2129" s="7"/>
      <c r="K2129" s="7"/>
      <c r="L2129" s="7"/>
      <c r="M2129" s="7"/>
      <c r="N2129" s="7"/>
      <c r="O2129" s="7"/>
      <c r="P2129" s="7"/>
      <c r="Q2129" s="7"/>
      <c r="R2129" s="7"/>
      <c r="S2129" s="7"/>
      <c r="T2129" s="7"/>
      <c r="U2129" s="7"/>
      <c r="V2129" s="7"/>
      <c r="W2129" s="7"/>
      <c r="X2129" s="7"/>
      <c r="Y2129" s="7"/>
      <c r="Z2129" s="7"/>
    </row>
    <row r="2130" spans="1:26" ht="24" customHeight="1" x14ac:dyDescent="0.4">
      <c r="A2130" s="70"/>
      <c r="B2130" s="770"/>
      <c r="C2130" s="70"/>
      <c r="D2130" s="70"/>
      <c r="E2130" s="70"/>
      <c r="F2130" s="70"/>
      <c r="G2130" s="770"/>
      <c r="H2130" s="7"/>
      <c r="I2130" s="7"/>
      <c r="J2130" s="7"/>
      <c r="K2130" s="7"/>
      <c r="L2130" s="7"/>
      <c r="M2130" s="7"/>
      <c r="N2130" s="7"/>
      <c r="O2130" s="7"/>
      <c r="P2130" s="7"/>
      <c r="Q2130" s="7"/>
      <c r="R2130" s="7"/>
      <c r="S2130" s="7"/>
      <c r="T2130" s="7"/>
      <c r="U2130" s="7"/>
      <c r="V2130" s="7"/>
      <c r="W2130" s="7"/>
      <c r="X2130" s="7"/>
      <c r="Y2130" s="7"/>
      <c r="Z2130" s="7"/>
    </row>
    <row r="2131" spans="1:26" ht="24" customHeight="1" x14ac:dyDescent="0.4">
      <c r="A2131" s="70"/>
      <c r="B2131" s="770"/>
      <c r="C2131" s="70"/>
      <c r="D2131" s="70"/>
      <c r="E2131" s="70"/>
      <c r="F2131" s="70"/>
      <c r="G2131" s="770"/>
      <c r="H2131" s="7"/>
      <c r="I2131" s="7"/>
      <c r="J2131" s="7"/>
      <c r="K2131" s="7"/>
      <c r="L2131" s="7"/>
      <c r="M2131" s="7"/>
      <c r="N2131" s="7"/>
      <c r="O2131" s="7"/>
      <c r="P2131" s="7"/>
      <c r="Q2131" s="7"/>
      <c r="R2131" s="7"/>
      <c r="S2131" s="7"/>
      <c r="T2131" s="7"/>
      <c r="U2131" s="7"/>
      <c r="V2131" s="7"/>
      <c r="W2131" s="7"/>
      <c r="X2131" s="7"/>
      <c r="Y2131" s="7"/>
      <c r="Z2131" s="7"/>
    </row>
    <row r="2132" spans="1:26" ht="24" customHeight="1" x14ac:dyDescent="0.4">
      <c r="A2132" s="70"/>
      <c r="B2132" s="770"/>
      <c r="C2132" s="70"/>
      <c r="D2132" s="70"/>
      <c r="E2132" s="70"/>
      <c r="F2132" s="70"/>
      <c r="G2132" s="770"/>
      <c r="H2132" s="7"/>
      <c r="I2132" s="7"/>
      <c r="J2132" s="7"/>
      <c r="K2132" s="7"/>
      <c r="L2132" s="7"/>
      <c r="M2132" s="7"/>
      <c r="N2132" s="7"/>
      <c r="O2132" s="7"/>
      <c r="P2132" s="7"/>
      <c r="Q2132" s="7"/>
      <c r="R2132" s="7"/>
      <c r="S2132" s="7"/>
      <c r="T2132" s="7"/>
      <c r="U2132" s="7"/>
      <c r="V2132" s="7"/>
      <c r="W2132" s="7"/>
      <c r="X2132" s="7"/>
      <c r="Y2132" s="7"/>
      <c r="Z2132" s="7"/>
    </row>
    <row r="2133" spans="1:26" ht="24" customHeight="1" x14ac:dyDescent="0.4">
      <c r="A2133" s="70"/>
      <c r="B2133" s="770"/>
      <c r="C2133" s="70"/>
      <c r="D2133" s="70"/>
      <c r="E2133" s="70"/>
      <c r="F2133" s="70"/>
      <c r="G2133" s="770"/>
      <c r="H2133" s="7"/>
      <c r="I2133" s="7"/>
      <c r="J2133" s="7"/>
      <c r="K2133" s="7"/>
      <c r="L2133" s="7"/>
      <c r="M2133" s="7"/>
      <c r="N2133" s="7"/>
      <c r="O2133" s="7"/>
      <c r="P2133" s="7"/>
      <c r="Q2133" s="7"/>
      <c r="R2133" s="7"/>
      <c r="S2133" s="7"/>
      <c r="T2133" s="7"/>
      <c r="U2133" s="7"/>
      <c r="V2133" s="7"/>
      <c r="W2133" s="7"/>
      <c r="X2133" s="7"/>
      <c r="Y2133" s="7"/>
      <c r="Z2133" s="7"/>
    </row>
    <row r="2134" spans="1:26" ht="24" customHeight="1" x14ac:dyDescent="0.4">
      <c r="A2134" s="70"/>
      <c r="B2134" s="770"/>
      <c r="C2134" s="70"/>
      <c r="D2134" s="70"/>
      <c r="E2134" s="70"/>
      <c r="F2134" s="70"/>
      <c r="G2134" s="770"/>
      <c r="H2134" s="7"/>
      <c r="I2134" s="7"/>
      <c r="J2134" s="7"/>
      <c r="K2134" s="7"/>
      <c r="L2134" s="7"/>
      <c r="M2134" s="7"/>
      <c r="N2134" s="7"/>
      <c r="O2134" s="7"/>
      <c r="P2134" s="7"/>
      <c r="Q2134" s="7"/>
      <c r="R2134" s="7"/>
      <c r="S2134" s="7"/>
      <c r="T2134" s="7"/>
      <c r="U2134" s="7"/>
      <c r="V2134" s="7"/>
      <c r="W2134" s="7"/>
      <c r="X2134" s="7"/>
      <c r="Y2134" s="7"/>
      <c r="Z2134" s="7"/>
    </row>
    <row r="2135" spans="1:26" ht="24" customHeight="1" x14ac:dyDescent="0.4">
      <c r="A2135" s="70"/>
      <c r="B2135" s="770"/>
      <c r="C2135" s="70"/>
      <c r="D2135" s="70"/>
      <c r="E2135" s="70"/>
      <c r="F2135" s="70"/>
      <c r="G2135" s="770"/>
      <c r="H2135" s="7"/>
      <c r="I2135" s="7"/>
      <c r="J2135" s="7"/>
      <c r="K2135" s="7"/>
      <c r="L2135" s="7"/>
      <c r="M2135" s="7"/>
      <c r="N2135" s="7"/>
      <c r="O2135" s="7"/>
      <c r="P2135" s="7"/>
      <c r="Q2135" s="7"/>
      <c r="R2135" s="7"/>
      <c r="S2135" s="7"/>
      <c r="T2135" s="7"/>
      <c r="U2135" s="7"/>
      <c r="V2135" s="7"/>
      <c r="W2135" s="7"/>
      <c r="X2135" s="7"/>
      <c r="Y2135" s="7"/>
      <c r="Z2135" s="7"/>
    </row>
    <row r="2136" spans="1:26" ht="24" customHeight="1" x14ac:dyDescent="0.4">
      <c r="A2136" s="70"/>
      <c r="B2136" s="770"/>
      <c r="C2136" s="70"/>
      <c r="D2136" s="70"/>
      <c r="E2136" s="70"/>
      <c r="F2136" s="70"/>
      <c r="G2136" s="770"/>
      <c r="H2136" s="7"/>
      <c r="I2136" s="7"/>
      <c r="J2136" s="7"/>
      <c r="K2136" s="7"/>
      <c r="L2136" s="7"/>
      <c r="M2136" s="7"/>
      <c r="N2136" s="7"/>
      <c r="O2136" s="7"/>
      <c r="P2136" s="7"/>
      <c r="Q2136" s="7"/>
      <c r="R2136" s="7"/>
      <c r="S2136" s="7"/>
      <c r="T2136" s="7"/>
      <c r="U2136" s="7"/>
      <c r="V2136" s="7"/>
      <c r="W2136" s="7"/>
      <c r="X2136" s="7"/>
      <c r="Y2136" s="7"/>
      <c r="Z2136" s="7"/>
    </row>
    <row r="2137" spans="1:26" ht="24" customHeight="1" x14ac:dyDescent="0.4">
      <c r="A2137" s="70"/>
      <c r="B2137" s="770"/>
      <c r="C2137" s="70"/>
      <c r="D2137" s="70"/>
      <c r="E2137" s="70"/>
      <c r="F2137" s="70"/>
      <c r="G2137" s="770"/>
      <c r="H2137" s="7"/>
      <c r="I2137" s="7"/>
      <c r="J2137" s="7"/>
      <c r="K2137" s="7"/>
      <c r="L2137" s="7"/>
      <c r="M2137" s="7"/>
      <c r="N2137" s="7"/>
      <c r="O2137" s="7"/>
      <c r="P2137" s="7"/>
      <c r="Q2137" s="7"/>
      <c r="R2137" s="7"/>
      <c r="S2137" s="7"/>
      <c r="T2137" s="7"/>
      <c r="U2137" s="7"/>
      <c r="V2137" s="7"/>
      <c r="W2137" s="7"/>
      <c r="X2137" s="7"/>
      <c r="Y2137" s="7"/>
      <c r="Z2137" s="7"/>
    </row>
    <row r="2138" spans="1:26" ht="24" customHeight="1" x14ac:dyDescent="0.4">
      <c r="A2138" s="70"/>
      <c r="B2138" s="770"/>
      <c r="C2138" s="70"/>
      <c r="D2138" s="70"/>
      <c r="E2138" s="70"/>
      <c r="F2138" s="70"/>
      <c r="G2138" s="770"/>
      <c r="H2138" s="7"/>
      <c r="I2138" s="7"/>
      <c r="J2138" s="7"/>
      <c r="K2138" s="7"/>
      <c r="L2138" s="7"/>
      <c r="M2138" s="7"/>
      <c r="N2138" s="7"/>
      <c r="O2138" s="7"/>
      <c r="P2138" s="7"/>
      <c r="Q2138" s="7"/>
      <c r="R2138" s="7"/>
      <c r="S2138" s="7"/>
      <c r="T2138" s="7"/>
      <c r="U2138" s="7"/>
      <c r="V2138" s="7"/>
      <c r="W2138" s="7"/>
      <c r="X2138" s="7"/>
      <c r="Y2138" s="7"/>
      <c r="Z2138" s="7"/>
    </row>
    <row r="2139" spans="1:26" ht="24" customHeight="1" x14ac:dyDescent="0.4">
      <c r="A2139" s="70"/>
      <c r="B2139" s="770"/>
      <c r="C2139" s="70"/>
      <c r="D2139" s="70"/>
      <c r="E2139" s="70"/>
      <c r="F2139" s="70"/>
      <c r="G2139" s="770"/>
      <c r="H2139" s="7"/>
      <c r="I2139" s="7"/>
      <c r="J2139" s="7"/>
      <c r="K2139" s="7"/>
      <c r="L2139" s="7"/>
      <c r="M2139" s="7"/>
      <c r="N2139" s="7"/>
      <c r="O2139" s="7"/>
      <c r="P2139" s="7"/>
      <c r="Q2139" s="7"/>
      <c r="R2139" s="7"/>
      <c r="S2139" s="7"/>
      <c r="T2139" s="7"/>
      <c r="U2139" s="7"/>
      <c r="V2139" s="7"/>
      <c r="W2139" s="7"/>
      <c r="X2139" s="7"/>
      <c r="Y2139" s="7"/>
      <c r="Z2139" s="7"/>
    </row>
    <row r="2140" spans="1:26" ht="24" customHeight="1" x14ac:dyDescent="0.4">
      <c r="A2140" s="70"/>
      <c r="B2140" s="770"/>
      <c r="C2140" s="70"/>
      <c r="D2140" s="70"/>
      <c r="E2140" s="70"/>
      <c r="F2140" s="70"/>
      <c r="G2140" s="770"/>
      <c r="H2140" s="7"/>
      <c r="I2140" s="7"/>
      <c r="J2140" s="7"/>
      <c r="K2140" s="7"/>
      <c r="L2140" s="7"/>
      <c r="M2140" s="7"/>
      <c r="N2140" s="7"/>
      <c r="O2140" s="7"/>
      <c r="P2140" s="7"/>
      <c r="Q2140" s="7"/>
      <c r="R2140" s="7"/>
      <c r="S2140" s="7"/>
      <c r="T2140" s="7"/>
      <c r="U2140" s="7"/>
      <c r="V2140" s="7"/>
      <c r="W2140" s="7"/>
      <c r="X2140" s="7"/>
      <c r="Y2140" s="7"/>
      <c r="Z2140" s="7"/>
    </row>
    <row r="2141" spans="1:26" ht="24" customHeight="1" x14ac:dyDescent="0.4">
      <c r="A2141" s="70"/>
      <c r="B2141" s="770"/>
      <c r="C2141" s="70"/>
      <c r="D2141" s="70"/>
      <c r="E2141" s="70"/>
      <c r="F2141" s="70"/>
      <c r="G2141" s="770"/>
      <c r="H2141" s="7"/>
      <c r="I2141" s="7"/>
      <c r="J2141" s="7"/>
      <c r="K2141" s="7"/>
      <c r="L2141" s="7"/>
      <c r="M2141" s="7"/>
      <c r="N2141" s="7"/>
      <c r="O2141" s="7"/>
      <c r="P2141" s="7"/>
      <c r="Q2141" s="7"/>
      <c r="R2141" s="7"/>
      <c r="S2141" s="7"/>
      <c r="T2141" s="7"/>
      <c r="U2141" s="7"/>
      <c r="V2141" s="7"/>
      <c r="W2141" s="7"/>
      <c r="X2141" s="7"/>
      <c r="Y2141" s="7"/>
      <c r="Z2141" s="7"/>
    </row>
    <row r="2142" spans="1:26" ht="24" customHeight="1" x14ac:dyDescent="0.4">
      <c r="A2142" s="70"/>
      <c r="B2142" s="770"/>
      <c r="C2142" s="70"/>
      <c r="D2142" s="70"/>
      <c r="E2142" s="70"/>
      <c r="F2142" s="70"/>
      <c r="G2142" s="770"/>
      <c r="H2142" s="7"/>
      <c r="I2142" s="7"/>
      <c r="J2142" s="7"/>
      <c r="K2142" s="7"/>
      <c r="L2142" s="7"/>
      <c r="M2142" s="7"/>
      <c r="N2142" s="7"/>
      <c r="O2142" s="7"/>
      <c r="P2142" s="7"/>
      <c r="Q2142" s="7"/>
      <c r="R2142" s="7"/>
      <c r="S2142" s="7"/>
      <c r="T2142" s="7"/>
      <c r="U2142" s="7"/>
      <c r="V2142" s="7"/>
      <c r="W2142" s="7"/>
      <c r="X2142" s="7"/>
      <c r="Y2142" s="7"/>
      <c r="Z2142" s="7"/>
    </row>
    <row r="2143" spans="1:26" ht="24" customHeight="1" x14ac:dyDescent="0.4">
      <c r="A2143" s="70"/>
      <c r="B2143" s="770"/>
      <c r="C2143" s="70"/>
      <c r="D2143" s="70"/>
      <c r="E2143" s="70"/>
      <c r="F2143" s="70"/>
      <c r="G2143" s="770"/>
      <c r="H2143" s="7"/>
      <c r="I2143" s="7"/>
      <c r="J2143" s="7"/>
      <c r="K2143" s="7"/>
      <c r="L2143" s="7"/>
      <c r="M2143" s="7"/>
      <c r="N2143" s="7"/>
      <c r="O2143" s="7"/>
      <c r="P2143" s="7"/>
      <c r="Q2143" s="7"/>
      <c r="R2143" s="7"/>
      <c r="S2143" s="7"/>
      <c r="T2143" s="7"/>
      <c r="U2143" s="7"/>
      <c r="V2143" s="7"/>
      <c r="W2143" s="7"/>
      <c r="X2143" s="7"/>
      <c r="Y2143" s="7"/>
      <c r="Z2143" s="7"/>
    </row>
    <row r="2144" spans="1:26" ht="24" customHeight="1" x14ac:dyDescent="0.4">
      <c r="A2144" s="70"/>
      <c r="B2144" s="770"/>
      <c r="C2144" s="70"/>
      <c r="D2144" s="70"/>
      <c r="E2144" s="70"/>
      <c r="F2144" s="70"/>
      <c r="G2144" s="770"/>
      <c r="H2144" s="7"/>
      <c r="I2144" s="7"/>
      <c r="J2144" s="7"/>
      <c r="K2144" s="7"/>
      <c r="L2144" s="7"/>
      <c r="M2144" s="7"/>
      <c r="N2144" s="7"/>
      <c r="O2144" s="7"/>
      <c r="P2144" s="7"/>
      <c r="Q2144" s="7"/>
      <c r="R2144" s="7"/>
      <c r="S2144" s="7"/>
      <c r="T2144" s="7"/>
      <c r="U2144" s="7"/>
      <c r="V2144" s="7"/>
      <c r="W2144" s="7"/>
      <c r="X2144" s="7"/>
      <c r="Y2144" s="7"/>
      <c r="Z2144" s="7"/>
    </row>
    <row r="2145" spans="1:26" ht="24" customHeight="1" x14ac:dyDescent="0.4">
      <c r="A2145" s="70"/>
      <c r="B2145" s="770"/>
      <c r="C2145" s="70"/>
      <c r="D2145" s="70"/>
      <c r="E2145" s="70"/>
      <c r="F2145" s="70"/>
      <c r="G2145" s="770"/>
      <c r="H2145" s="7"/>
      <c r="I2145" s="7"/>
      <c r="J2145" s="7"/>
      <c r="K2145" s="7"/>
      <c r="L2145" s="7"/>
      <c r="M2145" s="7"/>
      <c r="N2145" s="7"/>
      <c r="O2145" s="7"/>
      <c r="P2145" s="7"/>
      <c r="Q2145" s="7"/>
      <c r="R2145" s="7"/>
      <c r="S2145" s="7"/>
      <c r="T2145" s="7"/>
      <c r="U2145" s="7"/>
      <c r="V2145" s="7"/>
      <c r="W2145" s="7"/>
      <c r="X2145" s="7"/>
      <c r="Y2145" s="7"/>
      <c r="Z2145" s="7"/>
    </row>
    <row r="2146" spans="1:26" ht="24" customHeight="1" x14ac:dyDescent="0.4">
      <c r="A2146" s="70"/>
      <c r="B2146" s="770"/>
      <c r="C2146" s="70"/>
      <c r="D2146" s="70"/>
      <c r="E2146" s="70"/>
      <c r="F2146" s="70"/>
      <c r="G2146" s="770"/>
      <c r="H2146" s="7"/>
      <c r="I2146" s="7"/>
      <c r="J2146" s="7"/>
      <c r="K2146" s="7"/>
      <c r="L2146" s="7"/>
      <c r="M2146" s="7"/>
      <c r="N2146" s="7"/>
      <c r="O2146" s="7"/>
      <c r="P2146" s="7"/>
      <c r="Q2146" s="7"/>
      <c r="R2146" s="7"/>
      <c r="S2146" s="7"/>
      <c r="T2146" s="7"/>
      <c r="U2146" s="7"/>
      <c r="V2146" s="7"/>
      <c r="W2146" s="7"/>
      <c r="X2146" s="7"/>
      <c r="Y2146" s="7"/>
      <c r="Z2146" s="7"/>
    </row>
    <row r="2147" spans="1:26" ht="24" customHeight="1" x14ac:dyDescent="0.4">
      <c r="A2147" s="70"/>
      <c r="B2147" s="770"/>
      <c r="C2147" s="70"/>
      <c r="D2147" s="70"/>
      <c r="E2147" s="70"/>
      <c r="F2147" s="70"/>
      <c r="G2147" s="770"/>
      <c r="H2147" s="7"/>
      <c r="I2147" s="7"/>
      <c r="J2147" s="7"/>
      <c r="K2147" s="7"/>
      <c r="L2147" s="7"/>
      <c r="M2147" s="7"/>
      <c r="N2147" s="7"/>
      <c r="O2147" s="7"/>
      <c r="P2147" s="7"/>
      <c r="Q2147" s="7"/>
      <c r="R2147" s="7"/>
      <c r="S2147" s="7"/>
      <c r="T2147" s="7"/>
      <c r="U2147" s="7"/>
      <c r="V2147" s="7"/>
      <c r="W2147" s="7"/>
      <c r="X2147" s="7"/>
      <c r="Y2147" s="7"/>
      <c r="Z2147" s="7"/>
    </row>
    <row r="2148" spans="1:26" ht="24" customHeight="1" x14ac:dyDescent="0.4">
      <c r="A2148" s="70"/>
      <c r="B2148" s="770"/>
      <c r="C2148" s="70"/>
      <c r="D2148" s="70"/>
      <c r="E2148" s="70"/>
      <c r="F2148" s="70"/>
      <c r="G2148" s="770"/>
      <c r="H2148" s="7"/>
      <c r="I2148" s="7"/>
      <c r="J2148" s="7"/>
      <c r="K2148" s="7"/>
      <c r="L2148" s="7"/>
      <c r="M2148" s="7"/>
      <c r="N2148" s="7"/>
      <c r="O2148" s="7"/>
      <c r="P2148" s="7"/>
      <c r="Q2148" s="7"/>
      <c r="R2148" s="7"/>
      <c r="S2148" s="7"/>
      <c r="T2148" s="7"/>
      <c r="U2148" s="7"/>
      <c r="V2148" s="7"/>
      <c r="W2148" s="7"/>
      <c r="X2148" s="7"/>
      <c r="Y2148" s="7"/>
      <c r="Z2148" s="7"/>
    </row>
    <row r="2149" spans="1:26" ht="24" customHeight="1" x14ac:dyDescent="0.4">
      <c r="A2149" s="70"/>
      <c r="B2149" s="770"/>
      <c r="C2149" s="70"/>
      <c r="D2149" s="70"/>
      <c r="E2149" s="70"/>
      <c r="F2149" s="70"/>
      <c r="G2149" s="770"/>
      <c r="H2149" s="7"/>
      <c r="I2149" s="7"/>
      <c r="J2149" s="7"/>
      <c r="K2149" s="7"/>
      <c r="L2149" s="7"/>
      <c r="M2149" s="7"/>
      <c r="N2149" s="7"/>
      <c r="O2149" s="7"/>
      <c r="P2149" s="7"/>
      <c r="Q2149" s="7"/>
      <c r="R2149" s="7"/>
      <c r="S2149" s="7"/>
      <c r="T2149" s="7"/>
      <c r="U2149" s="7"/>
      <c r="V2149" s="7"/>
      <c r="W2149" s="7"/>
      <c r="X2149" s="7"/>
      <c r="Y2149" s="7"/>
      <c r="Z2149" s="7"/>
    </row>
    <row r="2150" spans="1:26" ht="24" customHeight="1" x14ac:dyDescent="0.4">
      <c r="A2150" s="70"/>
      <c r="B2150" s="770"/>
      <c r="C2150" s="70"/>
      <c r="D2150" s="70"/>
      <c r="E2150" s="70"/>
      <c r="F2150" s="70"/>
      <c r="G2150" s="770"/>
      <c r="H2150" s="7"/>
      <c r="I2150" s="7"/>
      <c r="J2150" s="7"/>
      <c r="K2150" s="7"/>
      <c r="L2150" s="7"/>
      <c r="M2150" s="7"/>
      <c r="N2150" s="7"/>
      <c r="O2150" s="7"/>
      <c r="P2150" s="7"/>
      <c r="Q2150" s="7"/>
      <c r="R2150" s="7"/>
      <c r="S2150" s="7"/>
      <c r="T2150" s="7"/>
      <c r="U2150" s="7"/>
      <c r="V2150" s="7"/>
      <c r="W2150" s="7"/>
      <c r="X2150" s="7"/>
      <c r="Y2150" s="7"/>
      <c r="Z2150" s="7"/>
    </row>
    <row r="2151" spans="1:26" ht="24" customHeight="1" x14ac:dyDescent="0.4">
      <c r="A2151" s="70"/>
      <c r="B2151" s="770"/>
      <c r="C2151" s="70"/>
      <c r="D2151" s="70"/>
      <c r="E2151" s="70"/>
      <c r="F2151" s="70"/>
      <c r="G2151" s="770"/>
      <c r="H2151" s="7"/>
      <c r="I2151" s="7"/>
      <c r="J2151" s="7"/>
      <c r="K2151" s="7"/>
      <c r="L2151" s="7"/>
      <c r="M2151" s="7"/>
      <c r="N2151" s="7"/>
      <c r="O2151" s="7"/>
      <c r="P2151" s="7"/>
      <c r="Q2151" s="7"/>
      <c r="R2151" s="7"/>
      <c r="S2151" s="7"/>
      <c r="T2151" s="7"/>
      <c r="U2151" s="7"/>
      <c r="V2151" s="7"/>
      <c r="W2151" s="7"/>
      <c r="X2151" s="7"/>
      <c r="Y2151" s="7"/>
      <c r="Z2151" s="7"/>
    </row>
    <row r="2152" spans="1:26" ht="24" customHeight="1" x14ac:dyDescent="0.4">
      <c r="A2152" s="70"/>
      <c r="B2152" s="770"/>
      <c r="C2152" s="70"/>
      <c r="D2152" s="70"/>
      <c r="E2152" s="70"/>
      <c r="F2152" s="70"/>
      <c r="G2152" s="770"/>
      <c r="H2152" s="7"/>
      <c r="I2152" s="7"/>
      <c r="J2152" s="7"/>
      <c r="K2152" s="7"/>
      <c r="L2152" s="7"/>
      <c r="M2152" s="7"/>
      <c r="N2152" s="7"/>
      <c r="O2152" s="7"/>
      <c r="P2152" s="7"/>
      <c r="Q2152" s="7"/>
      <c r="R2152" s="7"/>
      <c r="S2152" s="7"/>
      <c r="T2152" s="7"/>
      <c r="U2152" s="7"/>
      <c r="V2152" s="7"/>
      <c r="W2152" s="7"/>
      <c r="X2152" s="7"/>
      <c r="Y2152" s="7"/>
      <c r="Z2152" s="7"/>
    </row>
    <row r="2153" spans="1:26" ht="24" customHeight="1" x14ac:dyDescent="0.4">
      <c r="A2153" s="70"/>
      <c r="B2153" s="770"/>
      <c r="C2153" s="70"/>
      <c r="D2153" s="70"/>
      <c r="E2153" s="70"/>
      <c r="F2153" s="70"/>
      <c r="G2153" s="770"/>
      <c r="H2153" s="7"/>
      <c r="I2153" s="7"/>
      <c r="J2153" s="7"/>
      <c r="K2153" s="7"/>
      <c r="L2153" s="7"/>
      <c r="M2153" s="7"/>
      <c r="N2153" s="7"/>
      <c r="O2153" s="7"/>
      <c r="P2153" s="7"/>
      <c r="Q2153" s="7"/>
      <c r="R2153" s="7"/>
      <c r="S2153" s="7"/>
      <c r="T2153" s="7"/>
      <c r="U2153" s="7"/>
      <c r="V2153" s="7"/>
      <c r="W2153" s="7"/>
      <c r="X2153" s="7"/>
      <c r="Y2153" s="7"/>
      <c r="Z2153" s="7"/>
    </row>
  </sheetData>
  <mergeCells count="158">
    <mergeCell ref="A1120:G1120"/>
    <mergeCell ref="A1091:A1094"/>
    <mergeCell ref="A1095:A1097"/>
    <mergeCell ref="A1098:A1099"/>
    <mergeCell ref="A1100:A1102"/>
    <mergeCell ref="A1103:A1107"/>
    <mergeCell ref="A1108:A1110"/>
    <mergeCell ref="A1069:A1071"/>
    <mergeCell ref="A1072:A1073"/>
    <mergeCell ref="A1074:A1075"/>
    <mergeCell ref="A1076:A1081"/>
    <mergeCell ref="A1082:A1085"/>
    <mergeCell ref="A1086:A1090"/>
    <mergeCell ref="A1046:A1049"/>
    <mergeCell ref="A1050:A1051"/>
    <mergeCell ref="A1052:A1053"/>
    <mergeCell ref="A1054:A1060"/>
    <mergeCell ref="A1061:A1065"/>
    <mergeCell ref="A1067:A1068"/>
    <mergeCell ref="A1020:A1024"/>
    <mergeCell ref="A1025:A1029"/>
    <mergeCell ref="A1030:A1033"/>
    <mergeCell ref="A1034:A1038"/>
    <mergeCell ref="A1039:A1042"/>
    <mergeCell ref="A1043:A1045"/>
    <mergeCell ref="A995:A997"/>
    <mergeCell ref="A998:A1000"/>
    <mergeCell ref="A1001:A1005"/>
    <mergeCell ref="A1006:A1010"/>
    <mergeCell ref="A1011:A1012"/>
    <mergeCell ref="A1013:A1018"/>
    <mergeCell ref="A972:A973"/>
    <mergeCell ref="A975:A979"/>
    <mergeCell ref="A980:A984"/>
    <mergeCell ref="A985:A988"/>
    <mergeCell ref="A989:A991"/>
    <mergeCell ref="A992:A994"/>
    <mergeCell ref="A957:A960"/>
    <mergeCell ref="C957:C960"/>
    <mergeCell ref="A961:A964"/>
    <mergeCell ref="A965:A966"/>
    <mergeCell ref="A967:A968"/>
    <mergeCell ref="A969:A970"/>
    <mergeCell ref="A943:A947"/>
    <mergeCell ref="C943:C947"/>
    <mergeCell ref="A948:A951"/>
    <mergeCell ref="C948:C951"/>
    <mergeCell ref="A953:A956"/>
    <mergeCell ref="C953:C956"/>
    <mergeCell ref="A881:G881"/>
    <mergeCell ref="A885:G885"/>
    <mergeCell ref="A937:G937"/>
    <mergeCell ref="A938:A939"/>
    <mergeCell ref="C938:C939"/>
    <mergeCell ref="A940:A942"/>
    <mergeCell ref="C940:C942"/>
    <mergeCell ref="A857:A859"/>
    <mergeCell ref="A860:A862"/>
    <mergeCell ref="A863:A865"/>
    <mergeCell ref="A871:A872"/>
    <mergeCell ref="A874:A875"/>
    <mergeCell ref="A876:A878"/>
    <mergeCell ref="A841:A842"/>
    <mergeCell ref="A843:A844"/>
    <mergeCell ref="A846:A847"/>
    <mergeCell ref="A848:A850"/>
    <mergeCell ref="A851:A853"/>
    <mergeCell ref="A854:A855"/>
    <mergeCell ref="A827:A829"/>
    <mergeCell ref="A830:A833"/>
    <mergeCell ref="A834:A835"/>
    <mergeCell ref="F835:F836"/>
    <mergeCell ref="G835:G836"/>
    <mergeCell ref="A837:A840"/>
    <mergeCell ref="A810:A811"/>
    <mergeCell ref="A812:A813"/>
    <mergeCell ref="A814:A817"/>
    <mergeCell ref="A818:A820"/>
    <mergeCell ref="A821:A823"/>
    <mergeCell ref="A824:A826"/>
    <mergeCell ref="A793:A794"/>
    <mergeCell ref="A795:A796"/>
    <mergeCell ref="A798:A800"/>
    <mergeCell ref="A801:A803"/>
    <mergeCell ref="A804:A806"/>
    <mergeCell ref="A807:A809"/>
    <mergeCell ref="A782:A784"/>
    <mergeCell ref="D783:D784"/>
    <mergeCell ref="E783:E784"/>
    <mergeCell ref="A785:A787"/>
    <mergeCell ref="A788:A789"/>
    <mergeCell ref="A791:A792"/>
    <mergeCell ref="A773:A774"/>
    <mergeCell ref="A775:A777"/>
    <mergeCell ref="F776:F777"/>
    <mergeCell ref="G776:G777"/>
    <mergeCell ref="A778:A779"/>
    <mergeCell ref="A780:A781"/>
    <mergeCell ref="A757:G757"/>
    <mergeCell ref="A762:G762"/>
    <mergeCell ref="A766:A768"/>
    <mergeCell ref="F767:F768"/>
    <mergeCell ref="G767:G768"/>
    <mergeCell ref="A771:A772"/>
    <mergeCell ref="A500:G500"/>
    <mergeCell ref="A560:G560"/>
    <mergeCell ref="A605:G605"/>
    <mergeCell ref="A655:G655"/>
    <mergeCell ref="A688:G688"/>
    <mergeCell ref="A753:G753"/>
    <mergeCell ref="A474:A477"/>
    <mergeCell ref="A478:A482"/>
    <mergeCell ref="A483:A486"/>
    <mergeCell ref="A487:A489"/>
    <mergeCell ref="A490:A494"/>
    <mergeCell ref="A495:A497"/>
    <mergeCell ref="A452:A455"/>
    <mergeCell ref="A456:A459"/>
    <mergeCell ref="A460:A462"/>
    <mergeCell ref="A463:A466"/>
    <mergeCell ref="A467:A468"/>
    <mergeCell ref="A469:A473"/>
    <mergeCell ref="A431:A434"/>
    <mergeCell ref="A435:A437"/>
    <mergeCell ref="A438:A440"/>
    <mergeCell ref="A441:A443"/>
    <mergeCell ref="A444:A447"/>
    <mergeCell ref="A448:A451"/>
    <mergeCell ref="A411:A414"/>
    <mergeCell ref="A415:A417"/>
    <mergeCell ref="A418:A420"/>
    <mergeCell ref="A421:A423"/>
    <mergeCell ref="A424:A426"/>
    <mergeCell ref="A427:A430"/>
    <mergeCell ref="A390:A394"/>
    <mergeCell ref="A395:A398"/>
    <mergeCell ref="A399:A401"/>
    <mergeCell ref="A402:A403"/>
    <mergeCell ref="A404:A406"/>
    <mergeCell ref="A407:A410"/>
    <mergeCell ref="A371:A373"/>
    <mergeCell ref="A374:A376"/>
    <mergeCell ref="A377:A379"/>
    <mergeCell ref="A381:A382"/>
    <mergeCell ref="A383:A385"/>
    <mergeCell ref="A387:A389"/>
    <mergeCell ref="D56:E58"/>
    <mergeCell ref="D59:E59"/>
    <mergeCell ref="A64:G64"/>
    <mergeCell ref="A363:G363"/>
    <mergeCell ref="A364:A367"/>
    <mergeCell ref="A368:A370"/>
    <mergeCell ref="A4:A5"/>
    <mergeCell ref="B4:B5"/>
    <mergeCell ref="C4:C5"/>
    <mergeCell ref="D4:E4"/>
    <mergeCell ref="F4:G4"/>
    <mergeCell ref="A6:G6"/>
  </mergeCells>
  <conditionalFormatting sqref="C7:C59">
    <cfRule type="duplicateValues" dxfId="11" priority="12"/>
  </conditionalFormatting>
  <conditionalFormatting sqref="C65:C358">
    <cfRule type="duplicateValues" dxfId="10" priority="11"/>
  </conditionalFormatting>
  <conditionalFormatting sqref="C364:C497">
    <cfRule type="duplicateValues" dxfId="9" priority="10"/>
  </conditionalFormatting>
  <conditionalFormatting sqref="C501:C555">
    <cfRule type="duplicateValues" dxfId="8" priority="9"/>
  </conditionalFormatting>
  <conditionalFormatting sqref="C561:C602">
    <cfRule type="duplicateValues" dxfId="7" priority="8"/>
  </conditionalFormatting>
  <conditionalFormatting sqref="C606:C650">
    <cfRule type="duplicateValues" dxfId="6" priority="7"/>
  </conditionalFormatting>
  <conditionalFormatting sqref="C656:C687">
    <cfRule type="duplicateValues" dxfId="5" priority="6"/>
  </conditionalFormatting>
  <conditionalFormatting sqref="C689:C749">
    <cfRule type="duplicateValues" dxfId="4" priority="5"/>
  </conditionalFormatting>
  <conditionalFormatting sqref="C754">
    <cfRule type="duplicateValues" dxfId="3" priority="4"/>
  </conditionalFormatting>
  <conditionalFormatting sqref="C763:C878">
    <cfRule type="duplicateValues" dxfId="2" priority="3"/>
  </conditionalFormatting>
  <conditionalFormatting sqref="C938:C1118">
    <cfRule type="duplicateValues" dxfId="1" priority="2"/>
  </conditionalFormatting>
  <conditionalFormatting sqref="C1121:C1160">
    <cfRule type="duplicateValues" dxfId="0" priority="1"/>
  </conditionalFormatting>
  <hyperlinks>
    <hyperlink ref="E758" r:id="rId1"/>
    <hyperlink ref="G758" r:id="rId2"/>
    <hyperlink ref="E886" r:id="rId3"/>
    <hyperlink ref="E888" r:id="rId4"/>
    <hyperlink ref="E889" r:id="rId5"/>
    <hyperlink ref="E890" r:id="rId6"/>
    <hyperlink ref="E891" r:id="rId7"/>
    <hyperlink ref="E892" r:id="rId8"/>
    <hyperlink ref="E893" r:id="rId9"/>
    <hyperlink ref="E894" r:id="rId10"/>
    <hyperlink ref="E895" r:id="rId11"/>
    <hyperlink ref="E896" r:id="rId12"/>
    <hyperlink ref="E897" r:id="rId13"/>
    <hyperlink ref="E898" r:id="rId14"/>
    <hyperlink ref="E899" r:id="rId15"/>
    <hyperlink ref="E900" r:id="rId16"/>
    <hyperlink ref="E901" r:id="rId17"/>
    <hyperlink ref="E902" r:id="rId18"/>
    <hyperlink ref="E903" r:id="rId19"/>
    <hyperlink ref="E904" r:id="rId20"/>
    <hyperlink ref="E905" r:id="rId21"/>
    <hyperlink ref="E906" r:id="rId22"/>
    <hyperlink ref="E907" r:id="rId23"/>
    <hyperlink ref="E908" r:id="rId24"/>
    <hyperlink ref="E909" r:id="rId25"/>
    <hyperlink ref="E910" r:id="rId26"/>
    <hyperlink ref="E911" r:id="rId27"/>
    <hyperlink ref="E912" r:id="rId28"/>
    <hyperlink ref="E913" r:id="rId29"/>
    <hyperlink ref="E914" r:id="rId30"/>
    <hyperlink ref="E915" r:id="rId31"/>
    <hyperlink ref="E916" r:id="rId32"/>
    <hyperlink ref="E917" r:id="rId33"/>
    <hyperlink ref="E918" r:id="rId34"/>
    <hyperlink ref="E919" r:id="rId35"/>
    <hyperlink ref="E920" r:id="rId36"/>
    <hyperlink ref="E921" r:id="rId37"/>
    <hyperlink ref="E922" r:id="rId38"/>
    <hyperlink ref="E923" r:id="rId39"/>
    <hyperlink ref="E924" r:id="rId40"/>
    <hyperlink ref="E925" r:id="rId41"/>
    <hyperlink ref="E926" r:id="rId42"/>
    <hyperlink ref="E927" r:id="rId43"/>
    <hyperlink ref="E928" r:id="rId44"/>
    <hyperlink ref="G886" r:id="rId45"/>
    <hyperlink ref="G888" r:id="rId46"/>
    <hyperlink ref="G889" r:id="rId47"/>
    <hyperlink ref="G890" r:id="rId48"/>
    <hyperlink ref="G891" r:id="rId49"/>
    <hyperlink ref="G892" r:id="rId50"/>
    <hyperlink ref="G893" r:id="rId51"/>
    <hyperlink ref="G894" r:id="rId52"/>
    <hyperlink ref="G895" r:id="rId53"/>
    <hyperlink ref="G896" r:id="rId54"/>
    <hyperlink ref="G897" r:id="rId55"/>
    <hyperlink ref="G898" r:id="rId56"/>
    <hyperlink ref="G899" r:id="rId57"/>
    <hyperlink ref="G900" r:id="rId58"/>
    <hyperlink ref="G901" r:id="rId59"/>
    <hyperlink ref="G902" r:id="rId60"/>
    <hyperlink ref="G903" r:id="rId61"/>
    <hyperlink ref="G904" r:id="rId62"/>
    <hyperlink ref="G905" r:id="rId63"/>
    <hyperlink ref="G906" r:id="rId64"/>
    <hyperlink ref="G907" r:id="rId65"/>
    <hyperlink ref="G908" r:id="rId66"/>
    <hyperlink ref="G909" r:id="rId67"/>
    <hyperlink ref="G910" r:id="rId68"/>
    <hyperlink ref="G911" r:id="rId69"/>
    <hyperlink ref="G912" r:id="rId70"/>
    <hyperlink ref="G913" r:id="rId71"/>
    <hyperlink ref="G914" r:id="rId72"/>
    <hyperlink ref="G915" r:id="rId73"/>
    <hyperlink ref="G916" r:id="rId74"/>
    <hyperlink ref="G917" r:id="rId75"/>
    <hyperlink ref="G918" r:id="rId76"/>
    <hyperlink ref="G919" r:id="rId77"/>
    <hyperlink ref="G920" r:id="rId78"/>
    <hyperlink ref="G921" r:id="rId79"/>
    <hyperlink ref="G922" r:id="rId80"/>
    <hyperlink ref="G923" r:id="rId81"/>
    <hyperlink ref="G924" r:id="rId82"/>
    <hyperlink ref="G925" r:id="rId83"/>
    <hyperlink ref="G926" r:id="rId84"/>
    <hyperlink ref="G927" r:id="rId85"/>
    <hyperlink ref="G928" r:id="rId86"/>
    <hyperlink ref="E929" r:id="rId87"/>
    <hyperlink ref="G929" r:id="rId88"/>
    <hyperlink ref="E932" r:id="rId89"/>
    <hyperlink ref="G932" r:id="rId90"/>
    <hyperlink ref="E930" r:id="rId91"/>
    <hyperlink ref="G930" r:id="rId92"/>
    <hyperlink ref="E931" r:id="rId93"/>
    <hyperlink ref="G931" r:id="rId94"/>
    <hyperlink ref="E933" r:id="rId95"/>
    <hyperlink ref="G933" r:id="rId96"/>
    <hyperlink ref="E887" r:id="rId97"/>
    <hyperlink ref="E8" r:id="rId98"/>
    <hyperlink ref="E9" r:id="rId99"/>
    <hyperlink ref="G9" r:id="rId100"/>
    <hyperlink ref="E7" r:id="rId101"/>
    <hyperlink ref="G8" r:id="rId102"/>
    <hyperlink ref="E10" r:id="rId103"/>
    <hyperlink ref="E11" r:id="rId104"/>
    <hyperlink ref="G10" r:id="rId105"/>
    <hyperlink ref="G11" r:id="rId106"/>
    <hyperlink ref="E12" r:id="rId107" location="section-1"/>
    <hyperlink ref="G12" r:id="rId108"/>
    <hyperlink ref="G13" r:id="rId109"/>
    <hyperlink ref="E13" r:id="rId110"/>
    <hyperlink ref="E14" r:id="rId111"/>
    <hyperlink ref="E15" r:id="rId112"/>
    <hyperlink ref="G14" r:id="rId113"/>
    <hyperlink ref="G15" r:id="rId114"/>
    <hyperlink ref="E17" r:id="rId115"/>
    <hyperlink ref="E18" r:id="rId116"/>
    <hyperlink ref="E26" r:id="rId117"/>
    <hyperlink ref="E27" r:id="rId118"/>
    <hyperlink ref="E20" r:id="rId119"/>
    <hyperlink ref="E25" r:id="rId120"/>
    <hyperlink ref="E24" r:id="rId121"/>
    <hyperlink ref="G18" r:id="rId122"/>
    <hyperlink ref="G24" r:id="rId123"/>
    <hyperlink ref="G26" r:id="rId124"/>
    <hyperlink ref="G27" r:id="rId125"/>
    <hyperlink ref="G20" r:id="rId126"/>
    <hyperlink ref="G25" r:id="rId127"/>
    <hyperlink ref="G17" r:id="rId128"/>
    <hyperlink ref="G23" r:id="rId129"/>
    <hyperlink ref="E21" r:id="rId130"/>
    <hyperlink ref="G21" r:id="rId131"/>
    <hyperlink ref="E23" r:id="rId132"/>
    <hyperlink ref="E22" r:id="rId133"/>
    <hyperlink ref="G22" r:id="rId134"/>
    <hyperlink ref="E16" r:id="rId135"/>
    <hyperlink ref="G16" r:id="rId136"/>
    <hyperlink ref="E19" r:id="rId137"/>
    <hyperlink ref="G19" r:id="rId138"/>
    <hyperlink ref="E29" r:id="rId139"/>
    <hyperlink ref="E34" r:id="rId140"/>
    <hyperlink ref="E36" r:id="rId141"/>
    <hyperlink ref="E32" r:id="rId142"/>
    <hyperlink ref="E33" r:id="rId143"/>
    <hyperlink ref="G28" r:id="rId144"/>
    <hyperlink ref="G34" r:id="rId145"/>
    <hyperlink ref="G36" r:id="rId146"/>
    <hyperlink ref="G29" r:id="rId147"/>
    <hyperlink ref="G32" r:id="rId148"/>
    <hyperlink ref="G33" r:id="rId149"/>
    <hyperlink ref="E28" r:id="rId150"/>
    <hyperlink ref="E35" r:id="rId151" display="https://bit.ly/3fwcqgr"/>
    <hyperlink ref="E31" r:id="rId152"/>
    <hyperlink ref="G31" r:id="rId153"/>
    <hyperlink ref="E30" r:id="rId154" display="https://bit.ly/3nFEPVz"/>
    <hyperlink ref="G35" r:id="rId155" display="https://eledu.ssru.ac.th/songkran_kh/pluginfile.php/133/mod_resource/content/1/%E0%B8%A1%E0%B8%84%E0%B8%AD.3%20%E0%B8%9C%E0%B8%B9%E0%B9%89%E0%B8%81%E0%B8%B3%E0%B8%81%E0%B8%B1%E0%B8%9A%E0%B8%A5%E0%B8%B9%E0%B8%81%E0%B9%80%E0%B8%AA%E0%B8%B7%E0%B8%AD(2-64).pdf"/>
    <hyperlink ref="E39" r:id="rId156"/>
    <hyperlink ref="G39" r:id="rId157"/>
    <hyperlink ref="G38" r:id="rId158"/>
    <hyperlink ref="E38" r:id="rId159"/>
    <hyperlink ref="G37" r:id="rId160"/>
    <hyperlink ref="E37" r:id="rId161"/>
    <hyperlink ref="E48" r:id="rId162"/>
    <hyperlink ref="E50" r:id="rId163"/>
    <hyperlink ref="E41" r:id="rId164"/>
    <hyperlink ref="E44" r:id="rId165"/>
    <hyperlink ref="E45" r:id="rId166"/>
    <hyperlink ref="E47" r:id="rId167"/>
    <hyperlink ref="E49" r:id="rId168"/>
    <hyperlink ref="E42" r:id="rId169"/>
    <hyperlink ref="E43" r:id="rId170"/>
    <hyperlink ref="G44" r:id="rId171"/>
    <hyperlink ref="G46" r:id="rId172"/>
    <hyperlink ref="G47" r:id="rId173"/>
    <hyperlink ref="G48" r:id="rId174"/>
    <hyperlink ref="G49" r:id="rId175"/>
    <hyperlink ref="G50" r:id="rId176"/>
    <hyperlink ref="G43" r:id="rId177"/>
    <hyperlink ref="G41" r:id="rId178"/>
    <hyperlink ref="G45" r:id="rId179"/>
    <hyperlink ref="E46" r:id="rId180"/>
    <hyperlink ref="G42" r:id="rId181"/>
    <hyperlink ref="E40" r:id="rId182"/>
    <hyperlink ref="G40" r:id="rId183"/>
    <hyperlink ref="E51" r:id="rId184"/>
    <hyperlink ref="G51" r:id="rId185"/>
    <hyperlink ref="E52" r:id="rId186"/>
    <hyperlink ref="G52" r:id="rId187"/>
    <hyperlink ref="E53" r:id="rId188"/>
    <hyperlink ref="G53" r:id="rId189"/>
    <hyperlink ref="G54" r:id="rId190"/>
    <hyperlink ref="E55" r:id="rId191"/>
    <hyperlink ref="G55" r:id="rId192"/>
    <hyperlink ref="G57" r:id="rId193"/>
    <hyperlink ref="G58" r:id="rId194"/>
    <hyperlink ref="E54" r:id="rId195"/>
    <hyperlink ref="E65" r:id="rId196"/>
    <hyperlink ref="E66:E68" r:id="rId197" display="https://elsci.ssru.ac.th/sarisa_pi"/>
    <hyperlink ref="E173" r:id="rId198"/>
    <hyperlink ref="E174" r:id="rId199"/>
    <hyperlink ref="E177" r:id="rId200"/>
    <hyperlink ref="E178:E179" r:id="rId201" display="https://elsci.ssru.ac.th/wattana_pa"/>
    <hyperlink ref="E69" r:id="rId202"/>
    <hyperlink ref="E180" r:id="rId203"/>
    <hyperlink ref="E181:E182" r:id="rId204" display="https://elsci.ssru.ac.th/suwimon_ko/"/>
    <hyperlink ref="E71" r:id="rId205"/>
    <hyperlink ref="E72" r:id="rId206"/>
    <hyperlink ref="E183" r:id="rId207"/>
    <hyperlink ref="E184" r:id="rId208"/>
    <hyperlink ref="E186" r:id="rId209"/>
    <hyperlink ref="E187:E188" r:id="rId210" display="https://elsci.ssru.ac.th/pongpisid_li/"/>
    <hyperlink ref="E73" r:id="rId211"/>
    <hyperlink ref="E74:E75" r:id="rId212" display="https://elsci.ssru.ac.th/asekha_kh/"/>
    <hyperlink ref="E76" r:id="rId213"/>
    <hyperlink ref="E77" r:id="rId214"/>
    <hyperlink ref="E78" r:id="rId215"/>
    <hyperlink ref="E79" r:id="rId216"/>
    <hyperlink ref="E189" r:id="rId217"/>
    <hyperlink ref="E190" r:id="rId218"/>
    <hyperlink ref="E191" r:id="rId219"/>
    <hyperlink ref="E192" r:id="rId220"/>
    <hyperlink ref="E193" r:id="rId221"/>
    <hyperlink ref="E194" r:id="rId222"/>
    <hyperlink ref="E197" r:id="rId223"/>
    <hyperlink ref="E195:E196" r:id="rId224" display="https://elsci.ssru.ac.th/kanyapat_pe"/>
    <hyperlink ref="E198:E200" r:id="rId225" display="https://elsci.ssru.ac.th/thanida_ch"/>
    <hyperlink ref="E80" r:id="rId226"/>
    <hyperlink ref="E81" r:id="rId227"/>
    <hyperlink ref="E201" r:id="rId228"/>
    <hyperlink ref="E83" r:id="rId229"/>
    <hyperlink ref="E84:E86" r:id="rId230" display="https://elsci.ssru.ac.th/kitsanatorn_sa"/>
    <hyperlink ref="E87" r:id="rId231"/>
    <hyperlink ref="E88:E89" r:id="rId232" display="https://elsci.ssru.ac.th/pailin_ch"/>
    <hyperlink ref="E88" r:id="rId233"/>
    <hyperlink ref="E90" r:id="rId234"/>
    <hyperlink ref="E93" r:id="rId235"/>
    <hyperlink ref="E94:E98" r:id="rId236" display="https://elsci.ssru.ac.th/sirilak_na/"/>
    <hyperlink ref="E99" r:id="rId237"/>
    <hyperlink ref="E100" r:id="rId238"/>
    <hyperlink ref="E208" r:id="rId239"/>
    <hyperlink ref="E209" r:id="rId240"/>
    <hyperlink ref="E101" r:id="rId241"/>
    <hyperlink ref="E102" r:id="rId242"/>
    <hyperlink ref="E103" r:id="rId243"/>
    <hyperlink ref="E104" r:id="rId244"/>
    <hyperlink ref="E210" r:id="rId245"/>
    <hyperlink ref="E211" r:id="rId246"/>
    <hyperlink ref="E214" r:id="rId247"/>
    <hyperlink ref="E215" r:id="rId248"/>
    <hyperlink ref="E219" r:id="rId249"/>
    <hyperlink ref="E216" r:id="rId250"/>
    <hyperlink ref="E217:E218" r:id="rId251" display="https://elsci.ssru.ac.th/chanate_wa"/>
    <hyperlink ref="E107" r:id="rId252"/>
    <hyperlink ref="E108" r:id="rId253"/>
    <hyperlink ref="E220" r:id="rId254"/>
    <hyperlink ref="E221" r:id="rId255"/>
    <hyperlink ref="E224" r:id="rId256"/>
    <hyperlink ref="E225" r:id="rId257"/>
    <hyperlink ref="E226" r:id="rId258"/>
    <hyperlink ref="E227:E229" r:id="rId259" display="https://elsci.ssru.ac.th/thodsapol_ch"/>
    <hyperlink ref="E109" r:id="rId260"/>
    <hyperlink ref="E169" r:id="rId261"/>
    <hyperlink ref="E171" r:id="rId262"/>
    <hyperlink ref="E230" r:id="rId263"/>
    <hyperlink ref="E231" r:id="rId264"/>
    <hyperlink ref="E113" r:id="rId265"/>
    <hyperlink ref="E115" r:id="rId266"/>
    <hyperlink ref="E116:E119" r:id="rId267" display="https://elsci.ssru.ac.th/sansanee_sa"/>
    <hyperlink ref="E232" r:id="rId268"/>
    <hyperlink ref="E233:E235" r:id="rId269" display="https://elsci.ssru.ac.th/natcha_wa/"/>
    <hyperlink ref="E236" r:id="rId270"/>
    <hyperlink ref="E237" r:id="rId271"/>
    <hyperlink ref="E122" r:id="rId272"/>
    <hyperlink ref="E123:E125" r:id="rId273" display="https://elsci.ssru.ac.th/thatsanan_ch"/>
    <hyperlink ref="E239" r:id="rId274"/>
    <hyperlink ref="E241" r:id="rId275"/>
    <hyperlink ref="E244" r:id="rId276"/>
    <hyperlink ref="E246" r:id="rId277"/>
    <hyperlink ref="E247:E248" r:id="rId278" display="https://elsci.ssru.ac.th/nitinarth_ch/"/>
    <hyperlink ref="E126" r:id="rId279"/>
    <hyperlink ref="E127:E130" r:id="rId280" display="https://elsci.ssru.ac.th/manussawee_de/"/>
    <hyperlink ref="E249" r:id="rId281"/>
    <hyperlink ref="E250:E251" r:id="rId282" display="https://elsci.ssru.ac.th/kanyarat_bu"/>
    <hyperlink ref="E252" r:id="rId283"/>
    <hyperlink ref="E253:E255" r:id="rId284" display="https://elsci.ssru.ac.th/jitlada_ch"/>
    <hyperlink ref="E256" r:id="rId285"/>
    <hyperlink ref="E257" r:id="rId286"/>
    <hyperlink ref="E120" r:id="rId287"/>
    <hyperlink ref="E121" r:id="rId288"/>
    <hyperlink ref="E168" r:id="rId289"/>
    <hyperlink ref="E212" r:id="rId290"/>
    <hyperlink ref="E258" r:id="rId291"/>
    <hyperlink ref="E259:E260" r:id="rId292" display="https://elsci.ssru.ac.th/saowanee_ku"/>
    <hyperlink ref="E261" r:id="rId293"/>
    <hyperlink ref="E262:E265" r:id="rId294" display="https://elsci.ssru.ac.th/ploysai_oh"/>
    <hyperlink ref="E266" r:id="rId295"/>
    <hyperlink ref="E269" r:id="rId296"/>
    <hyperlink ref="E270" r:id="rId297"/>
    <hyperlink ref="E273" r:id="rId298"/>
    <hyperlink ref="E274:E276" r:id="rId299" display="https://elsci.ssru.ac.th/chariwat_ph"/>
    <hyperlink ref="E277" r:id="rId300"/>
    <hyperlink ref="E278:E279" r:id="rId301" display="https://elsci.ssru.ac.th/thanat_kr"/>
    <hyperlink ref="E131" r:id="rId302"/>
    <hyperlink ref="E132" r:id="rId303"/>
    <hyperlink ref="E133" r:id="rId304"/>
    <hyperlink ref="E134:E138" r:id="rId305" display="https://elsci.ssru.ac.th/chanyapat_sa"/>
    <hyperlink ref="E139" r:id="rId306"/>
    <hyperlink ref="E140:E141" r:id="rId307" display="https://elsci.ssru.ac.th/nich_wo"/>
    <hyperlink ref="E142" r:id="rId308"/>
    <hyperlink ref="E143" r:id="rId309"/>
    <hyperlink ref="E144" r:id="rId310"/>
    <hyperlink ref="E145" r:id="rId311"/>
    <hyperlink ref="E282" r:id="rId312"/>
    <hyperlink ref="E280" r:id="rId313"/>
    <hyperlink ref="E283:E284" r:id="rId314" display="https://elsci.ssru.ac.th/somruedee_po"/>
    <hyperlink ref="E286" r:id="rId315"/>
    <hyperlink ref="E287:E288" r:id="rId316" display="https://elsci.ssru.ac.th/montarop_su"/>
    <hyperlink ref="E290" r:id="rId317"/>
    <hyperlink ref="E291:E292" r:id="rId318" display="https://elsci.ssru.ac.th/rujijan_vi"/>
    <hyperlink ref="E147" r:id="rId319"/>
    <hyperlink ref="E146" r:id="rId320"/>
    <hyperlink ref="E292" r:id="rId321"/>
    <hyperlink ref="E293" r:id="rId322"/>
    <hyperlink ref="E294:E296" r:id="rId323" display="https://elsci.ssru.ac.th/wannarat_bu"/>
    <hyperlink ref="E297" r:id="rId324"/>
    <hyperlink ref="E298:E300" r:id="rId325" display="https://elsci.ssru.ac.th/narong_sa/"/>
    <hyperlink ref="E148" r:id="rId326"/>
    <hyperlink ref="E149:E151" r:id="rId327" display="https://elsci.ssru.ac.th/orrawan_re"/>
    <hyperlink ref="E301" r:id="rId328"/>
    <hyperlink ref="E302" r:id="rId329"/>
    <hyperlink ref="E167" r:id="rId330"/>
    <hyperlink ref="E303" r:id="rId331"/>
    <hyperlink ref="E304" r:id="rId332"/>
    <hyperlink ref="E305" r:id="rId333"/>
    <hyperlink ref="E306:E308" r:id="rId334" display="https://elsci.ssru.ac.th/komon_pa"/>
    <hyperlink ref="E309" r:id="rId335"/>
    <hyperlink ref="E152" r:id="rId336"/>
    <hyperlink ref="E153:E154" r:id="rId337" display="https://elsci.ssru.ac.th/ammara_it"/>
    <hyperlink ref="E155" r:id="rId338"/>
    <hyperlink ref="E156" r:id="rId339"/>
    <hyperlink ref="E312" r:id="rId340"/>
    <hyperlink ref="E313:E314" r:id="rId341" display="https://elsci.ssru.ac.th/choosit_ho"/>
    <hyperlink ref="E316" r:id="rId342"/>
    <hyperlink ref="E317" r:id="rId343"/>
    <hyperlink ref="E318" r:id="rId344"/>
    <hyperlink ref="E319" r:id="rId345"/>
    <hyperlink ref="E320" r:id="rId346"/>
    <hyperlink ref="E324" r:id="rId347"/>
    <hyperlink ref="E325" r:id="rId348"/>
    <hyperlink ref="E326" r:id="rId349"/>
    <hyperlink ref="E327" r:id="rId350"/>
    <hyperlink ref="E329" r:id="rId351"/>
    <hyperlink ref="E330:E331" r:id="rId352" display="https://elsci.ssru.ac.th/rinrada_pa/"/>
    <hyperlink ref="E157" r:id="rId353"/>
    <hyperlink ref="E158:E160" r:id="rId354" display="https://elsci.ssru.ac.th/sakuntra_ku"/>
    <hyperlink ref="E332" r:id="rId355"/>
    <hyperlink ref="E334" r:id="rId356"/>
    <hyperlink ref="E335:E337" r:id="rId357" display="https://elsci.ssru.ac.th/chantana_ka/"/>
    <hyperlink ref="G162:G164" r:id="rId358" display="https://elsci.ssru.ac.th/sopid_sa/"/>
    <hyperlink ref="G161" r:id="rId359"/>
    <hyperlink ref="G167" r:id="rId360"/>
    <hyperlink ref="G168" r:id="rId361"/>
    <hyperlink ref="G171" r:id="rId362"/>
    <hyperlink ref="E161" r:id="rId363"/>
    <hyperlink ref="G165" r:id="rId364"/>
    <hyperlink ref="G69:G70" r:id="rId365" display="https://elsci.ssru.ac.th/nisanart_ta/"/>
    <hyperlink ref="G71:G72" r:id="rId366" display="https://elsci.ssru.ac.th/nisakorn_sa/"/>
    <hyperlink ref="G76:G77" r:id="rId367" display="https://elsci.ssru.ac.th/sumitra_nu/"/>
    <hyperlink ref="E353" r:id="rId368"/>
    <hyperlink ref="E352" r:id="rId369"/>
    <hyperlink ref="G139:G141" r:id="rId370" display="https://elsci.ssru.ac.th/nich_wo"/>
    <hyperlink ref="G90:G92" r:id="rId371" display="https://elsci.ssru.ac.th/tidarat_sa"/>
    <hyperlink ref="G99:G100" r:id="rId372" display="https://elsci.ssru.ac.th/nunyong_fu/"/>
    <hyperlink ref="G180:G182" r:id="rId373" display="https://elsci.ssru.ac.th/suwimon_ko/"/>
    <hyperlink ref="G78:G79" r:id="rId374" display="https://elsci.ssru.ac.th/patthama_hi"/>
    <hyperlink ref="G80:G82" r:id="rId375" display="https://elsci.ssru.ac.th/sivapan_ch"/>
    <hyperlink ref="G297" r:id="rId376"/>
    <hyperlink ref="G298" r:id="rId377"/>
    <hyperlink ref="G157:G160" r:id="rId378" display="https://elsci.ssru.ac.th/sakuntra_ku"/>
    <hyperlink ref="G210" r:id="rId379"/>
    <hyperlink ref="G194:G196" r:id="rId380" display="https://elsci.ssru.ac.th/kanyapat_pe"/>
    <hyperlink ref="G126:G128" r:id="rId381" display="https://elsci.ssru.ac.th/manussawee_de/"/>
    <hyperlink ref="G120:G121" r:id="rId382" display="https://elsci.ssru.ac.th/jiraporn_we"/>
    <hyperlink ref="G155" r:id="rId383"/>
    <hyperlink ref="G305:G307" r:id="rId384" display="https://elsci.ssru.ac.th/komon_pa"/>
    <hyperlink ref="G101:G102" r:id="rId385" display="https://elsci.ssru.ac.th/narumon_bo/"/>
    <hyperlink ref="G142:G143" r:id="rId386" display="https://elsci.ssru.ac.th/kittiya_po"/>
    <hyperlink ref="G197:G199" r:id="rId387" display="https://elsci.ssru.ac.th/thanida_ch"/>
    <hyperlink ref="G152:G153" r:id="rId388" display="https://elsci.ssru.ac.th/ammara_it"/>
    <hyperlink ref="G103:G106" r:id="rId389" display="https://elsci.ssru.ac.th/jutamas_mo/"/>
    <hyperlink ref="G144:G145" r:id="rId390" display="https://elsci.ssru.ac.th/kunyanuth_ku"/>
    <hyperlink ref="G87:G88" r:id="rId391" display="https://elsci.ssru.ac.th/pailin_ch"/>
    <hyperlink ref="G280" r:id="rId392"/>
    <hyperlink ref="G281" r:id="rId393"/>
    <hyperlink ref="G131:G132" r:id="rId394" display="https://elsci.ssru.ac.th/pijitra_jo/"/>
    <hyperlink ref="G273:G276" r:id="rId395" display="https://elsci.ssru.ac.th/chariwat_ph"/>
    <hyperlink ref="G83:G86" r:id="rId396" display="https://elsci.ssru.ac.th/kitsanatorn_sa"/>
    <hyperlink ref="G133" r:id="rId397"/>
    <hyperlink ref="G134:G136" r:id="rId398" display="https://elsci.ssru.ac.th/chanyapat_sa"/>
    <hyperlink ref="G146:G147" r:id="rId399" display="https://elsci.ssru.ac.th/satien_ja/"/>
    <hyperlink ref="G93:G97" r:id="rId400" display="https://elsci.ssru.ac.th/sirilak_na/"/>
    <hyperlink ref="G148:G150" r:id="rId401" display="https://elsci.ssru.ac.th/orrawan_re"/>
    <hyperlink ref="G65:G67" r:id="rId402" display="https://elsci.ssru.ac.th/sarisa_pi"/>
    <hyperlink ref="G73:G74" r:id="rId403" display="https://elsci.ssru.ac.th/asekha_kh/"/>
    <hyperlink ref="G107:G108" r:id="rId404" display="https://elsci.ssru.ac.th/sirirat_ph"/>
    <hyperlink ref="G113:G114" r:id="rId405" display="https://elsci.ssru.ac.th/sunisa_ra"/>
    <hyperlink ref="G115:G117" r:id="rId406" display="https://elsci.ssru.ac.th/sansanee_sa"/>
    <hyperlink ref="G122:G125" r:id="rId407" display="https://elsci.ssru.ac.th/thatsanan_ch"/>
    <hyperlink ref="G109:G112" r:id="rId408" display="https://elsci.ssru.ac.th/vachiraporn_pi"/>
    <hyperlink ref="G172:G173" r:id="rId409" display="https://elsci.ssru.ac.th/piyada_ac"/>
    <hyperlink ref="G256:G257" r:id="rId410" display="https://elsci.ssru.ac.th/busarin_ea"/>
    <hyperlink ref="G249:G250" r:id="rId411" display="https://elsci.ssru.ac.th/kanyarat_bu"/>
    <hyperlink ref="G324:G325" r:id="rId412" display="https://elsci.ssru.ac.th/shutchapol_ch"/>
    <hyperlink ref="G220:G223" r:id="rId413" display="https://elsci.ssru.ac.th/jaruwan_ch"/>
    <hyperlink ref="G214:G215" r:id="rId414" display="https://elsci.ssru.ac.th/narun_lu"/>
    <hyperlink ref="G230:G231" r:id="rId415" display="https://elsci.ssru.ac.th/benjasine_la"/>
    <hyperlink ref="E333" r:id="rId416"/>
    <hyperlink ref="G332:G333" r:id="rId417" display="https://elsci.ssru.ac.th/kamonwan_ta"/>
    <hyperlink ref="G329:G330" r:id="rId418" display="https://elsci.ssru.ac.th/rinrada_pa/"/>
    <hyperlink ref="G224:G225" r:id="rId419" display="https://elsci.ssru.ac.th/panupol_ra"/>
    <hyperlink ref="G216:G218" r:id="rId420" display="https://elsci.ssru.ac.th/chanate_wa"/>
    <hyperlink ref="G352:G354" r:id="rId421" display="https://elsci.ssru.ac.th/preedawan_ka/"/>
    <hyperlink ref="G208" r:id="rId422"/>
    <hyperlink ref="G244:G245" r:id="rId423" display="https://elsci.ssru.ac.th/chinnawat_sa"/>
    <hyperlink ref="G252:G254" r:id="rId424" display="https://elsci.ssru.ac.th/jitlada_ch"/>
    <hyperlink ref="G261:G265" r:id="rId425" display="https://elsci.ssru.ac.th/ploysai_oh"/>
    <hyperlink ref="G316:G317" r:id="rId426" display="https://elsci.ssru.ac.th/yuttana_su/"/>
    <hyperlink ref="G183:G185" r:id="rId427" display="https://elsci.ssru.ac.th/jarumon_no"/>
    <hyperlink ref="G282:G285" r:id="rId428" display="https://elsci.ssru.ac.th/somruedee_po"/>
    <hyperlink ref="G269:G272" r:id="rId429" display="https://elsci.ssru.ac.th/wanida_wo"/>
    <hyperlink ref="G258:G260" r:id="rId430" display="https://elsci.ssru.ac.th/saowanee_ku"/>
    <hyperlink ref="G226:G227" r:id="rId431" display="https://elsci.ssru.ac.th/thodsapol_ch"/>
    <hyperlink ref="G169:G170" r:id="rId432" display="https://elsci.ssru.ac.th/supatchalee_si/"/>
    <hyperlink ref="G319:G323" r:id="rId433" display="https://elsci.ssru.ac.th/panchalee_pa"/>
    <hyperlink ref="G246:G248" r:id="rId434" display="https://elsci.ssru.ac.th/nitinarth_ch/"/>
    <hyperlink ref="G192:G193" r:id="rId435" display="https://elsci.ssru.ac.th/piyada_wo/"/>
    <hyperlink ref="G286:G289" r:id="rId436" display="https://elsci.ssru.ac.th/montarop_su"/>
    <hyperlink ref="G232:G234" r:id="rId437" display="https://elsci.ssru.ac.th/natcha_wa/"/>
    <hyperlink ref="G312:G315" r:id="rId438" display="https://elsci.ssru.ac.th/choosit_ho"/>
    <hyperlink ref="G211:G213" r:id="rId439" display="https://elsci.ssru.ac.th/pimonporn_po"/>
    <hyperlink ref="G186" r:id="rId440"/>
    <hyperlink ref="G174" r:id="rId441"/>
    <hyperlink ref="G175:G176" r:id="rId442" display="https://elsci.ssru.ac.th/ronbanchob_ap"/>
    <hyperlink ref="G189:G191" r:id="rId443" display="https://elsci.ssru.ac.th/phachaya_ch/"/>
    <hyperlink ref="G201:G203" r:id="rId444" display="https://elsci.ssru.ac.th/kanchana_si"/>
    <hyperlink ref="G236:G238" r:id="rId445" display="https://elsci.ssru.ac.th/ruthairat_si"/>
    <hyperlink ref="E267:E268" r:id="rId446" display="https://elsci.ssru.ac.th/tanakwun_bu/"/>
    <hyperlink ref="G266" r:id="rId447"/>
    <hyperlink ref="E242:E243" r:id="rId448" display="https://elsci.ssru.ac.th/jarosporn_kh"/>
    <hyperlink ref="G242" r:id="rId449"/>
    <hyperlink ref="G277" r:id="rId450"/>
    <hyperlink ref="G278" r:id="rId451"/>
    <hyperlink ref="G279" r:id="rId452"/>
    <hyperlink ref="G290:G291" r:id="rId453" display="https://elsci.ssru.ac.th/rujijan_vi"/>
    <hyperlink ref="G293" r:id="rId454"/>
    <hyperlink ref="G294:G296" r:id="rId455" display="https://elsci.ssru.ac.th/wannarat_bu"/>
    <hyperlink ref="G303:G304" r:id="rId456" display="https://elsci.ssru.ac.th/pantip_ka"/>
    <hyperlink ref="G309:G311" r:id="rId457" display="https://elsci.ssru.ac.th/wichan_le"/>
    <hyperlink ref="G326" r:id="rId458"/>
    <hyperlink ref="G327" r:id="rId459"/>
    <hyperlink ref="E339" r:id="rId460"/>
    <hyperlink ref="E341" r:id="rId461"/>
    <hyperlink ref="G341:G345" r:id="rId462" display="https://elsci.ssru.ac.th/chookait_pu/"/>
    <hyperlink ref="E347" r:id="rId463"/>
    <hyperlink ref="G347:G348" r:id="rId464" display="https://elsci.ssru.ac.th/suriyan_so/"/>
    <hyperlink ref="E349" r:id="rId465"/>
    <hyperlink ref="G349:G350" r:id="rId466" display="https://elsci.ssru.ac.th/thanadej_po/"/>
    <hyperlink ref="G351" r:id="rId467"/>
    <hyperlink ref="G334:G338" r:id="rId468" display="https://elsci.ssru.ac.th/chantana_ka/"/>
    <hyperlink ref="G301:G302" r:id="rId469" display="https://elsci.ssru.ac.th/walaiporn_ph"/>
    <hyperlink ref="G177:G179" r:id="rId470" display="https://elsci.ssru.ac.th/wattana_pa"/>
    <hyperlink ref="E240" r:id="rId471"/>
    <hyperlink ref="G239:G240" r:id="rId472" display="https://elsci.ssru.ac.th/narumon_pi"/>
    <hyperlink ref="E172" r:id="rId473"/>
    <hyperlink ref="G328" r:id="rId474"/>
    <hyperlink ref="E365:E366" r:id="rId475" display="https://elfhs.ssru.ac.th/pornperm_sa/"/>
    <hyperlink ref="G365:G367" r:id="rId476" display="https://elfhs.ssru.ac.th/pornperm_sa/"/>
    <hyperlink ref="G364" r:id="rId477"/>
    <hyperlink ref="E364" r:id="rId478"/>
    <hyperlink ref="E368" r:id="rId479"/>
    <hyperlink ref="G368" r:id="rId480"/>
    <hyperlink ref="E369:E370" r:id="rId481" display="https://elfhs.ssru.ac.th/phusit_ph/"/>
    <hyperlink ref="G369" r:id="rId482"/>
    <hyperlink ref="E371" r:id="rId483"/>
    <hyperlink ref="G371" r:id="rId484"/>
    <hyperlink ref="E372:E373" r:id="rId485" display="https://elfhs.ssru.ac.th/angvarrah_li/"/>
    <hyperlink ref="G372:G373" r:id="rId486" display="https://elfhs.ssru.ac.th/angvarrah_li/"/>
    <hyperlink ref="E374" r:id="rId487"/>
    <hyperlink ref="G374" r:id="rId488"/>
    <hyperlink ref="E375:E376" r:id="rId489" display="https://elfhs.ssru.ac.th/chinchira_bu/"/>
    <hyperlink ref="G375:G376" r:id="rId490" display="https://elfhs.ssru.ac.th/chinchira_bu/"/>
    <hyperlink ref="E377" r:id="rId491"/>
    <hyperlink ref="G377" r:id="rId492"/>
    <hyperlink ref="E378:E379" r:id="rId493" display="https://elfhs.ssru.ac.th/anantachai_ae/"/>
    <hyperlink ref="G378:G379" r:id="rId494" display="https://elfhs.ssru.ac.th/anantachai_ae/"/>
    <hyperlink ref="E380" r:id="rId495"/>
    <hyperlink ref="G380" r:id="rId496"/>
    <hyperlink ref="E381" r:id="rId497"/>
    <hyperlink ref="G381" r:id="rId498"/>
    <hyperlink ref="E382" r:id="rId499"/>
    <hyperlink ref="E383" r:id="rId500"/>
    <hyperlink ref="G383" r:id="rId501"/>
    <hyperlink ref="E384:E385" r:id="rId502" display="https://elfhs.ssru.ac.th/pathitta_ak/"/>
    <hyperlink ref="G384" r:id="rId503"/>
    <hyperlink ref="E386" r:id="rId504"/>
    <hyperlink ref="G386" r:id="rId505"/>
    <hyperlink ref="E387" r:id="rId506"/>
    <hyperlink ref="G387" r:id="rId507"/>
    <hyperlink ref="E388" r:id="rId508"/>
    <hyperlink ref="G388:G389" r:id="rId509" display="https://elfhs.ssru.ac.th/jiraporn_ad/"/>
    <hyperlink ref="E390" r:id="rId510"/>
    <hyperlink ref="G390" r:id="rId511"/>
    <hyperlink ref="E391:E392" r:id="rId512" display="https://elfhs.ssru.ac.th/krittika_ph/"/>
    <hyperlink ref="G391:G394" r:id="rId513" display="https://elfhs.ssru.ac.th/krittika_ph/"/>
    <hyperlink ref="E395" r:id="rId514"/>
    <hyperlink ref="G395" r:id="rId515"/>
    <hyperlink ref="E396:E398" r:id="rId516" display="https://elfhs.ssru.ac.th/saowalak_sa/"/>
    <hyperlink ref="G396" r:id="rId517"/>
    <hyperlink ref="E399" r:id="rId518"/>
    <hyperlink ref="G399" r:id="rId519"/>
    <hyperlink ref="E400" r:id="rId520"/>
    <hyperlink ref="G400:G401" r:id="rId521" display="https://elfhs.ssru.ac.th/arthima_po/"/>
    <hyperlink ref="E402" r:id="rId522"/>
    <hyperlink ref="G402" r:id="rId523"/>
    <hyperlink ref="E403" r:id="rId524"/>
    <hyperlink ref="G403" r:id="rId525"/>
    <hyperlink ref="E404" r:id="rId526"/>
    <hyperlink ref="G404" r:id="rId527"/>
    <hyperlink ref="E405:E406" r:id="rId528" display="https://elfhs.ssru.ac.th/nopphawan_ng/"/>
    <hyperlink ref="G405" r:id="rId529"/>
    <hyperlink ref="E407" r:id="rId530"/>
    <hyperlink ref="G407" r:id="rId531"/>
    <hyperlink ref="E408:E410" r:id="rId532" display="https://elfhs.ssru.ac.th/rudee_ei/"/>
    <hyperlink ref="G408:G410" r:id="rId533" display="https://elfhs.ssru.ac.th/rudee_ei/"/>
    <hyperlink ref="E411" r:id="rId534"/>
    <hyperlink ref="G411" r:id="rId535"/>
    <hyperlink ref="E412:E413" r:id="rId536" display="https://elfhs.ssru.ac.th/alyssa_me"/>
    <hyperlink ref="G412:G414" r:id="rId537" display="https://elfhs.ssru.ac.th/alyssa_me"/>
    <hyperlink ref="E415" r:id="rId538"/>
    <hyperlink ref="G415" r:id="rId539"/>
    <hyperlink ref="E416:E417" r:id="rId540" display="https://elfhs.ssru.ac.th/pailin_kl/"/>
    <hyperlink ref="G416:G417" r:id="rId541" display="https://elfhs.ssru.ac.th/pailin_kl/"/>
    <hyperlink ref="E418" r:id="rId542"/>
    <hyperlink ref="G418" r:id="rId543"/>
    <hyperlink ref="E419:E420" r:id="rId544" display="https://elfhs.ssru.ac.th/premvadee_na/"/>
    <hyperlink ref="G419:G420" r:id="rId545" display="https://elfhs.ssru.ac.th/premvadee_na/"/>
    <hyperlink ref="E421" r:id="rId546"/>
    <hyperlink ref="G421" r:id="rId547"/>
    <hyperlink ref="E422" r:id="rId548"/>
    <hyperlink ref="G422:G423" r:id="rId549" display="https://elfhs.ssru.ac.th/aungkana_su/"/>
    <hyperlink ref="E424" r:id="rId550"/>
    <hyperlink ref="G424" r:id="rId551"/>
    <hyperlink ref="E425:E426" r:id="rId552" display="https://elfhs.ssru.ac.th/wichuda_ku/"/>
    <hyperlink ref="G425" r:id="rId553"/>
    <hyperlink ref="E427" r:id="rId554"/>
    <hyperlink ref="G427" r:id="rId555"/>
    <hyperlink ref="E428:E429" r:id="rId556" display="https://elfhs.ssru.ac.th/danaya_da/"/>
    <hyperlink ref="G428:G430" r:id="rId557" display="https://elfhs.ssru.ac.th/danaya_da/"/>
    <hyperlink ref="E431" r:id="rId558"/>
    <hyperlink ref="G431" r:id="rId559"/>
    <hyperlink ref="E432:E434" r:id="rId560" display="https://elfhs.ssru.ac.th/kanchalika_tr/"/>
    <hyperlink ref="G432:G434" r:id="rId561" display="https://elfhs.ssru.ac.th/kanchalika_tr/"/>
    <hyperlink ref="E435" r:id="rId562"/>
    <hyperlink ref="G435" r:id="rId563"/>
    <hyperlink ref="E436:E437" r:id="rId564" display="https://elfhs.ssru.ac.th/nannalin_in"/>
    <hyperlink ref="G436:G437" r:id="rId565" display="https://elfhs.ssru.ac.th/nannalin_in"/>
    <hyperlink ref="E438" r:id="rId566"/>
    <hyperlink ref="G438" r:id="rId567"/>
    <hyperlink ref="E439:E440" r:id="rId568" display="https://elfhs.ssru.ac.th/morakot_wo/"/>
    <hyperlink ref="G439" r:id="rId569"/>
    <hyperlink ref="E441" r:id="rId570"/>
    <hyperlink ref="G441" r:id="rId571"/>
    <hyperlink ref="E442:E443" r:id="rId572" display="https://elfhs.ssru.ac.th/nayot_ku/"/>
    <hyperlink ref="G442:G443" r:id="rId573" display="https://elfhs.ssru.ac.th/nayot_ku/"/>
    <hyperlink ref="E444" r:id="rId574"/>
    <hyperlink ref="G444" r:id="rId575"/>
    <hyperlink ref="E445:E446" r:id="rId576" display="https://elfhs.ssru.ac.th/suwannarit_wo/"/>
    <hyperlink ref="G445:G447" r:id="rId577" display="https://elfhs.ssru.ac.th/suwannarit_wo/"/>
    <hyperlink ref="E448" r:id="rId578"/>
    <hyperlink ref="G448" r:id="rId579"/>
    <hyperlink ref="E449:E451" r:id="rId580" display="https://elfhs.ssru.ac.th/pennapa_pa/"/>
    <hyperlink ref="G449:G450" r:id="rId581" display="https://elfhs.ssru.ac.th/pennapa_pa/"/>
    <hyperlink ref="E452" r:id="rId582"/>
    <hyperlink ref="G452" r:id="rId583"/>
    <hyperlink ref="E453" r:id="rId584"/>
    <hyperlink ref="G453:G455" r:id="rId585" display="https://elfhs.ssru.ac.th/wasana_su/"/>
    <hyperlink ref="E456" r:id="rId586"/>
    <hyperlink ref="G456" r:id="rId587"/>
    <hyperlink ref="E457:E459" r:id="rId588" display="https://elfhs.ssru.ac.th/jeeranan_sa/"/>
    <hyperlink ref="G457" r:id="rId589"/>
    <hyperlink ref="E460" r:id="rId590"/>
    <hyperlink ref="G460" r:id="rId591"/>
    <hyperlink ref="E461:E462" r:id="rId592" display="https://elfhs.ssru.ac.th/chanicha_ki/"/>
    <hyperlink ref="G461:G462" r:id="rId593" display="https://elfhs.ssru.ac.th/chanicha_ki/"/>
    <hyperlink ref="E463" r:id="rId594"/>
    <hyperlink ref="G463" r:id="rId595"/>
    <hyperlink ref="E464:E466" r:id="rId596" display="https://elfhs.ssru.ac.th/kachaphat_li/"/>
    <hyperlink ref="G464:G465" r:id="rId597" display="https://elfhs.ssru.ac.th/kachaphat_li/"/>
    <hyperlink ref="E467" r:id="rId598"/>
    <hyperlink ref="G467" r:id="rId599"/>
    <hyperlink ref="G468" r:id="rId600"/>
    <hyperlink ref="E469" r:id="rId601"/>
    <hyperlink ref="G469" r:id="rId602"/>
    <hyperlink ref="E470:E473" r:id="rId603" display="https://elfhs.ssru.ac.th/siriman_wa/"/>
    <hyperlink ref="G470:G473" r:id="rId604" display="https://elfhs.ssru.ac.th/siriman_wa/"/>
    <hyperlink ref="E474" r:id="rId605"/>
    <hyperlink ref="G474" r:id="rId606"/>
    <hyperlink ref="E475:E476" r:id="rId607" display="https://elfhs.ssru.ac.th/katawut_wa/"/>
    <hyperlink ref="G475:G476" r:id="rId608" display="https://elfhs.ssru.ac.th/katawut_wa/"/>
    <hyperlink ref="E478" r:id="rId609"/>
    <hyperlink ref="G484:G486" r:id="rId610" display="https://elfhs.ssru.ac.th/kaniknun_ph/"/>
    <hyperlink ref="E484:E486" r:id="rId611" display="https://elfhs.ssru.ac.th/kaniknun_ph/"/>
    <hyperlink ref="G483" r:id="rId612"/>
    <hyperlink ref="E483" r:id="rId613"/>
    <hyperlink ref="E488:E489" r:id="rId614" display="https://elfhs.ssru.ac.th/napimchanakid_pu/"/>
    <hyperlink ref="G488:G489" r:id="rId615" display="https://elfhs.ssru.ac.th/napimchanakid_pu/"/>
    <hyperlink ref="G487" r:id="rId616"/>
    <hyperlink ref="E487" r:id="rId617"/>
    <hyperlink ref="E490" r:id="rId618"/>
    <hyperlink ref="G490" r:id="rId619"/>
    <hyperlink ref="E491:E493" r:id="rId620" display="https://elfhs.ssru.ac.th/kantarika_ju/"/>
    <hyperlink ref="G491:G494" r:id="rId621" display="https://elfhs.ssru.ac.th/kantarika_ju/"/>
    <hyperlink ref="E495" r:id="rId622"/>
    <hyperlink ref="G495" r:id="rId623"/>
    <hyperlink ref="E496" r:id="rId624"/>
    <hyperlink ref="G496:G497" r:id="rId625" display="https://elfhs.ssru.ac.th/nithiwadee_ko/"/>
    <hyperlink ref="G552" r:id="rId626" display="http://www.elfms.ssru.ac.th/pichamon_ch/"/>
    <hyperlink ref="E552" r:id="rId627" display="http://www.elfms.ssru.ac.th/pichamon_ch/"/>
    <hyperlink ref="G551" r:id="rId628" display="http://www.elfms.ssru.ac.th/chatcharin_sa"/>
    <hyperlink ref="E551" r:id="rId629" display="http://www.elfms.ssru.ac.th/chatcharin_sa"/>
    <hyperlink ref="G550" r:id="rId630" display="http://www.elfms.ssru.ac.th/praphatsara_wa"/>
    <hyperlink ref="E550" r:id="rId631" display="http://www.elfms.ssru.ac.th/praphatsara_wa"/>
    <hyperlink ref="G549" r:id="rId632" display="http://www.elfms.ssru.ac.th/preecha_po"/>
    <hyperlink ref="E549" r:id="rId633" display="http://www.elfms.ssru.ac.th/preecha_po"/>
    <hyperlink ref="G548" r:id="rId634" display="http://www.elfms.ssru.ac.th/anocha_ro"/>
    <hyperlink ref="E548" r:id="rId635" display="http://www.elfms.ssru.ac.th/anocha_ro"/>
    <hyperlink ref="G547" r:id="rId636" display="http://www.elfms.ssru.ac.th/punnika_po"/>
    <hyperlink ref="E547" r:id="rId637" display="http://www.elfms.ssru.ac.th/punnika_po"/>
    <hyperlink ref="G546" r:id="rId638" display="http://www.elfms.ssru.ac.th/duangsamorn_ru"/>
    <hyperlink ref="E546" r:id="rId639" display="http://www.elfms.ssru.ac.th/duangsamorn_ru"/>
    <hyperlink ref="G545" r:id="rId640" display="http://www.elfms.ssru.ac.th/siri-orn_ch"/>
    <hyperlink ref="E545" r:id="rId641" display="http://www.elfms.ssru.ac.th/siri-orn_ch"/>
    <hyperlink ref="G544" r:id="rId642" display="http://www.elfms.ssru.ac.th/thanasuwit_th"/>
    <hyperlink ref="E544" r:id="rId643" display="http://www.elfms.ssru.ac.th/thanasuwit_th"/>
    <hyperlink ref="G543" r:id="rId644" display="http://www.elfms.ssru.ac.th/catherine_ta"/>
    <hyperlink ref="E543" r:id="rId645" display="http://www.elfms.ssru.ac.th/catherine_ta"/>
    <hyperlink ref="G542" r:id="rId646" display="http://www.elfms.ssru.ac.th/khwanchol_ha/"/>
    <hyperlink ref="E542" r:id="rId647" display="http://www.elfms.ssru.ac.th/khwanchol_ha/"/>
    <hyperlink ref="G541" r:id="rId648" display="http://www.elfms.ssru.ac.th/ittipoom_pr/"/>
    <hyperlink ref="E541" r:id="rId649" display="http://www.elfms.ssru.ac.th/ittipoom_pr/"/>
    <hyperlink ref="G540" r:id="rId650" display="http://www.elfms.ssru.ac.th/pranee_tr"/>
    <hyperlink ref="E540" r:id="rId651" display="http://www.elfms.ssru.ac.th/pranee_tr"/>
    <hyperlink ref="G539" r:id="rId652" display="http://www.elfms.ssru.ac.th/tawatchai_so"/>
    <hyperlink ref="E539" r:id="rId653" display="http://www.elfms.ssru.ac.th/tawatchai_so"/>
    <hyperlink ref="G538" r:id="rId654" display="http://www.elfms.ssru.ac.th/nusnichar_kr"/>
    <hyperlink ref="E538" r:id="rId655" display="http://www.elfms.ssru.ac.th/nusnichar_kr"/>
    <hyperlink ref="G537" r:id="rId656" display="http://www.elfms.ssru.ac.th/supap_ak"/>
    <hyperlink ref="E537" r:id="rId657" display="http://www.elfms.ssru.ac.th/supap_ak"/>
    <hyperlink ref="G536" r:id="rId658" display="http://www.elfms.ssru.ac.th/pittaya_kl/"/>
    <hyperlink ref="E536" r:id="rId659" display="http://www.elfms.ssru.ac.th/pittaya_kl/"/>
    <hyperlink ref="G535" r:id="rId660" display="http://www.elfms.ssru.ac.th/yuthapom_th/"/>
    <hyperlink ref="E535" r:id="rId661" display="http://www.elfms.ssru.ac.th/yuthapom_th/"/>
    <hyperlink ref="G534" r:id="rId662" display="http://www.elfms.ssru.ac.th/huda_wo/"/>
    <hyperlink ref="E534" r:id="rId663" display="http://www.elfms.ssru.ac.th/huda_wo/"/>
    <hyperlink ref="G533" r:id="rId664" display="http://www.elfms.ssru.ac.th/poramatdha_ch"/>
    <hyperlink ref="E533" r:id="rId665" display="http://www.elfms.ssru.ac.th/poramatdha_ch"/>
    <hyperlink ref="G532" r:id="rId666" display="http://www.elfms.ssru.ac.th/mananya_me"/>
    <hyperlink ref="E532" r:id="rId667" display="http://www.elfms.ssru.ac.th/mananya_me"/>
    <hyperlink ref="G531" r:id="rId668" display="http://www.elfms.ssru.ac.th/siriwan_sa/"/>
    <hyperlink ref="E531" r:id="rId669" display="http://www.elfms.ssru.ac.th/siriwan_sa/"/>
    <hyperlink ref="G530" r:id="rId670" display="http://www.elfms.ssru.ac.th/surangkana_pi"/>
    <hyperlink ref="E530" r:id="rId671" display="http://www.elfms.ssru.ac.th/surangkana_pi"/>
    <hyperlink ref="G529" r:id="rId672" display="http://www.elfms.ssru.ac.th/unnop_pa"/>
    <hyperlink ref="E529" r:id="rId673" display="http://www.elfms.ssru.ac.th/unnop_pa"/>
    <hyperlink ref="G528" r:id="rId674" display="http://www.elfms.ssru.ac.th/ladaporn_pi"/>
    <hyperlink ref="E528" r:id="rId675" display="http://www.elfms.ssru.ac.th/ladaporn_pi"/>
    <hyperlink ref="G527" r:id="rId676" display="http://www.elfms.ssru.ac.th/varangkana_ch"/>
    <hyperlink ref="E527" r:id="rId677" display="http://www.elfms.ssru.ac.th/varangkana_ch"/>
    <hyperlink ref="G526" r:id="rId678" display="http://www.elfms.ssru.ac.th/sutha_po"/>
    <hyperlink ref="E526" r:id="rId679" display="http://www.elfms.ssru.ac.th/sutha_po"/>
    <hyperlink ref="G525" r:id="rId680" display="http://www.elfms.ssru.ac.th/vithaya_in"/>
    <hyperlink ref="E525" r:id="rId681" display="http://www.elfms.ssru.ac.th/vithaya_in"/>
    <hyperlink ref="G524" r:id="rId682" display="http://www.elfms.ssru.ac.th/thep_mu"/>
    <hyperlink ref="E524" r:id="rId683" display="http://www.elfms.ssru.ac.th/thep_mu"/>
    <hyperlink ref="G523" r:id="rId684" display="http://www.elfms.ssru.ac.th/kawinphat_le"/>
    <hyperlink ref="E523" r:id="rId685" display="http://www.elfms.ssru.ac.th/kawinphat_le"/>
    <hyperlink ref="G522" r:id="rId686" display="http://www.elfms.ssru.ac.th/junpen_me"/>
    <hyperlink ref="E522" r:id="rId687" display="http://www.elfms.ssru.ac.th/junpen_me"/>
    <hyperlink ref="G521" r:id="rId688" display="http://www.elfms.ssru.ac.th/suwita_pr"/>
    <hyperlink ref="E521" r:id="rId689" display="http://www.elfms.ssru.ac.th/suwita_pr"/>
    <hyperlink ref="G510" r:id="rId690" display="http://www.elfms.ssru.ac.th/runglaksamee_ro"/>
    <hyperlink ref="G509" r:id="rId691" display="http://www.elfms.ssru.ac.th/chutima_kl"/>
    <hyperlink ref="G508" r:id="rId692" display="http://www.elfms.ssru.ac.th/sittichai_th"/>
    <hyperlink ref="G507" r:id="rId693" display="http://www.elfms.ssru.ac.th/charawee_bu"/>
    <hyperlink ref="G506" r:id="rId694" display="http://www.elfms.ssru.ac.th/pattana_si"/>
    <hyperlink ref="G505" r:id="rId695" display="http://www.elfms.ssru.ac.th/ladda_hi"/>
    <hyperlink ref="G504" r:id="rId696" display="http://www.elfms.ssru.ac.th/krisada_su"/>
    <hyperlink ref="G503" r:id="rId697" display="http://www.elfms.ssru.ac.th/arunroong_wo"/>
    <hyperlink ref="G502" r:id="rId698" display="http://www.elfms.ssru.ac.th/apinya_wi"/>
    <hyperlink ref="E509" r:id="rId699" display="http://www.elfms.ssru.ac.th/chutima_kl"/>
    <hyperlink ref="E508" r:id="rId700" display="http://www.elfms.ssru.ac.th/sittichai_th"/>
    <hyperlink ref="E506" r:id="rId701" display="http://www.elfms.ssru.ac.th/pattana_si"/>
    <hyperlink ref="E507" r:id="rId702" display="http://www.elfms.ssru.ac.th/charawee_bu"/>
    <hyperlink ref="E504" r:id="rId703" display="http://www.elfms.ssru.ac.th/krisada_su"/>
    <hyperlink ref="E503" r:id="rId704" display="http://www.elfms.ssru.ac.th/arunroong_wo"/>
    <hyperlink ref="E502" r:id="rId705" display="http://www.elfms.ssru.ac.th/apinya_wi"/>
    <hyperlink ref="G520" r:id="rId706" display="http://www.elfms.ssru.ac.th/nattapong_te"/>
    <hyperlink ref="E520" r:id="rId707" display="http://www.elfms.ssru.ac.th/nattapong_te"/>
    <hyperlink ref="G519" r:id="rId708" display="http://www.elfms.ssru.ac.th/bundit_pu"/>
    <hyperlink ref="E519" r:id="rId709" display="http://www.elfms.ssru.ac.th/bundit_pu"/>
    <hyperlink ref="G517" r:id="rId710" display="http://www.elfms.ssru.ac.th/pisit_po"/>
    <hyperlink ref="E517" r:id="rId711" display="http://www.elfms.ssru.ac.th/pisit_po"/>
    <hyperlink ref="G518" r:id="rId712" display="http://www.elfms.ssru.ac.th/punchaya_hi"/>
    <hyperlink ref="E518" r:id="rId713" display="http://www.elfms.ssru.ac.th/punchaya_hi"/>
    <hyperlink ref="G516" r:id="rId714" display="http://www.elfms.ssru.ac.th/somphoom_sa"/>
    <hyperlink ref="E516" r:id="rId715" display="http://www.elfms.ssru.ac.th/somphoom_sa"/>
    <hyperlink ref="G515" r:id="rId716" display="http://www.elfms.ssru.ac.th/ratsamee_ra"/>
    <hyperlink ref="E515" r:id="rId717" display="http://www.elfms.ssru.ac.th/ratsamee_ra"/>
    <hyperlink ref="G514" r:id="rId718" display="http://www.elfms.ssru.ac.th/khajeerat_ph"/>
    <hyperlink ref="E514" r:id="rId719" display="http://www.elfms.ssru.ac.th/khajeerat_ph"/>
    <hyperlink ref="G513" r:id="rId720" display="http://www.elfms.ssru.ac.th/kanokwan_ka"/>
    <hyperlink ref="E513" r:id="rId721" display="http://www.elfms.ssru.ac.th/kanokwan_ka"/>
    <hyperlink ref="G512" r:id="rId722" display="http://www.elfms.ssru.ac.th/pannarungsri_in"/>
    <hyperlink ref="E512" r:id="rId723" display="http://www.elfms.ssru.ac.th/pannarungsri_in"/>
    <hyperlink ref="G511" r:id="rId724" display="http://www.elfms.ssru.ac.th/supattra_ka"/>
    <hyperlink ref="E511" r:id="rId725" display="http://www.elfms.ssru.ac.th/supattra_ka"/>
    <hyperlink ref="E510" r:id="rId726" display="http://www.elfms.ssru.ac.th/runglaksamee_ro"/>
    <hyperlink ref="E505" r:id="rId727" display="http://www.elfms.ssru.ac.th/ladda_hi"/>
    <hyperlink ref="G501" r:id="rId728"/>
    <hyperlink ref="E501" r:id="rId729"/>
    <hyperlink ref="E561" r:id="rId730"/>
    <hyperlink ref="E562" r:id="rId731"/>
    <hyperlink ref="E563" r:id="rId732"/>
    <hyperlink ref="E564" r:id="rId733"/>
    <hyperlink ref="E565" r:id="rId734"/>
    <hyperlink ref="E566" r:id="rId735"/>
    <hyperlink ref="E567" r:id="rId736"/>
    <hyperlink ref="E568" r:id="rId737"/>
    <hyperlink ref="E569" r:id="rId738"/>
    <hyperlink ref="E570" r:id="rId739"/>
    <hyperlink ref="E571" r:id="rId740"/>
    <hyperlink ref="E572" r:id="rId741"/>
    <hyperlink ref="E573" r:id="rId742"/>
    <hyperlink ref="E574" r:id="rId743"/>
    <hyperlink ref="E575" r:id="rId744"/>
    <hyperlink ref="E576" r:id="rId745"/>
    <hyperlink ref="E577" r:id="rId746"/>
    <hyperlink ref="E578" r:id="rId747"/>
    <hyperlink ref="E579" r:id="rId748"/>
    <hyperlink ref="E580" r:id="rId749"/>
    <hyperlink ref="E581" r:id="rId750"/>
    <hyperlink ref="E582" r:id="rId751"/>
    <hyperlink ref="E584" r:id="rId752"/>
    <hyperlink ref="E583" r:id="rId753"/>
    <hyperlink ref="E585" r:id="rId754"/>
    <hyperlink ref="E586" r:id="rId755"/>
    <hyperlink ref="E587" r:id="rId756"/>
    <hyperlink ref="E588" r:id="rId757"/>
    <hyperlink ref="E589" r:id="rId758"/>
    <hyperlink ref="E590" r:id="rId759"/>
    <hyperlink ref="E591" r:id="rId760"/>
    <hyperlink ref="E592" r:id="rId761"/>
    <hyperlink ref="E593" r:id="rId762"/>
    <hyperlink ref="E595" r:id="rId763"/>
    <hyperlink ref="E596" r:id="rId764"/>
    <hyperlink ref="E597" r:id="rId765"/>
    <hyperlink ref="E598" r:id="rId766"/>
    <hyperlink ref="E599" r:id="rId767"/>
    <hyperlink ref="E601" r:id="rId768"/>
    <hyperlink ref="E600" r:id="rId769"/>
    <hyperlink ref="E594" r:id="rId770"/>
    <hyperlink ref="G561" r:id="rId771"/>
    <hyperlink ref="G562" r:id="rId772"/>
    <hyperlink ref="G563" r:id="rId773"/>
    <hyperlink ref="G564" r:id="rId774"/>
    <hyperlink ref="G565" r:id="rId775"/>
    <hyperlink ref="G566" r:id="rId776"/>
    <hyperlink ref="G567" r:id="rId777"/>
    <hyperlink ref="G568" r:id="rId778"/>
    <hyperlink ref="G569" r:id="rId779"/>
    <hyperlink ref="G570" r:id="rId780"/>
    <hyperlink ref="G571" r:id="rId781"/>
    <hyperlink ref="G572" r:id="rId782"/>
    <hyperlink ref="G573" r:id="rId783"/>
    <hyperlink ref="G574" r:id="rId784"/>
    <hyperlink ref="G575" r:id="rId785"/>
    <hyperlink ref="G576" r:id="rId786"/>
    <hyperlink ref="G577" r:id="rId787"/>
    <hyperlink ref="G578" r:id="rId788"/>
    <hyperlink ref="G579" r:id="rId789"/>
    <hyperlink ref="G580" r:id="rId790"/>
    <hyperlink ref="G581" r:id="rId791"/>
    <hyperlink ref="G582" r:id="rId792"/>
    <hyperlink ref="G584" r:id="rId793"/>
    <hyperlink ref="G583" r:id="rId794"/>
    <hyperlink ref="G585" r:id="rId795"/>
    <hyperlink ref="G586" r:id="rId796"/>
    <hyperlink ref="G587" r:id="rId797"/>
    <hyperlink ref="G588" r:id="rId798"/>
    <hyperlink ref="G589" r:id="rId799"/>
    <hyperlink ref="G590" r:id="rId800"/>
    <hyperlink ref="G591" r:id="rId801"/>
    <hyperlink ref="G592" r:id="rId802"/>
    <hyperlink ref="G593" r:id="rId803"/>
    <hyperlink ref="G595" r:id="rId804"/>
    <hyperlink ref="G596" r:id="rId805"/>
    <hyperlink ref="G597" r:id="rId806"/>
    <hyperlink ref="G598" r:id="rId807"/>
    <hyperlink ref="G599" r:id="rId808"/>
    <hyperlink ref="G601" r:id="rId809"/>
    <hyperlink ref="G600" r:id="rId810"/>
    <hyperlink ref="G594" r:id="rId811"/>
    <hyperlink ref="E602" r:id="rId812"/>
    <hyperlink ref="G602" r:id="rId813"/>
    <hyperlink ref="E606" r:id="rId814"/>
    <hyperlink ref="G606" r:id="rId815"/>
    <hyperlink ref="E607" r:id="rId816"/>
    <hyperlink ref="G607" r:id="rId817"/>
    <hyperlink ref="E608" r:id="rId818"/>
    <hyperlink ref="G608" r:id="rId819"/>
    <hyperlink ref="E609" r:id="rId820"/>
    <hyperlink ref="G609" r:id="rId821"/>
    <hyperlink ref="E610" r:id="rId822"/>
    <hyperlink ref="G610" r:id="rId823"/>
    <hyperlink ref="E611" r:id="rId824"/>
    <hyperlink ref="G611" r:id="rId825"/>
    <hyperlink ref="E612" r:id="rId826"/>
    <hyperlink ref="G612" r:id="rId827"/>
    <hyperlink ref="E613" r:id="rId828"/>
    <hyperlink ref="G613" r:id="rId829"/>
    <hyperlink ref="E614" r:id="rId830"/>
    <hyperlink ref="G614" r:id="rId831"/>
    <hyperlink ref="E615" r:id="rId832"/>
    <hyperlink ref="G615" r:id="rId833"/>
    <hyperlink ref="E616" r:id="rId834"/>
    <hyperlink ref="G616" r:id="rId835"/>
    <hyperlink ref="E617" r:id="rId836"/>
    <hyperlink ref="G617" r:id="rId837"/>
    <hyperlink ref="E618" r:id="rId838"/>
    <hyperlink ref="G618" r:id="rId839"/>
    <hyperlink ref="E619" r:id="rId840"/>
    <hyperlink ref="G619" r:id="rId841"/>
    <hyperlink ref="E620" r:id="rId842"/>
    <hyperlink ref="G620" r:id="rId843"/>
    <hyperlink ref="E621" r:id="rId844"/>
    <hyperlink ref="G621" r:id="rId845"/>
    <hyperlink ref="E622" r:id="rId846"/>
    <hyperlink ref="G622" r:id="rId847"/>
    <hyperlink ref="E623" r:id="rId848"/>
    <hyperlink ref="G623" r:id="rId849"/>
    <hyperlink ref="E624" r:id="rId850"/>
    <hyperlink ref="G624" r:id="rId851"/>
    <hyperlink ref="E625" r:id="rId852"/>
    <hyperlink ref="G625" r:id="rId853"/>
    <hyperlink ref="E626" r:id="rId854"/>
    <hyperlink ref="G626" r:id="rId855"/>
    <hyperlink ref="E627" r:id="rId856"/>
    <hyperlink ref="G627" r:id="rId857"/>
    <hyperlink ref="E628" r:id="rId858"/>
    <hyperlink ref="G628" r:id="rId859"/>
    <hyperlink ref="E629" r:id="rId860"/>
    <hyperlink ref="G629" r:id="rId861"/>
    <hyperlink ref="E630" r:id="rId862"/>
    <hyperlink ref="G630" r:id="rId863"/>
    <hyperlink ref="E631" r:id="rId864"/>
    <hyperlink ref="G631" r:id="rId865"/>
    <hyperlink ref="E632" r:id="rId866"/>
    <hyperlink ref="G632" r:id="rId867"/>
    <hyperlink ref="E633" r:id="rId868"/>
    <hyperlink ref="G633" r:id="rId869"/>
    <hyperlink ref="E634" r:id="rId870"/>
    <hyperlink ref="G634" r:id="rId871"/>
    <hyperlink ref="E635" r:id="rId872"/>
    <hyperlink ref="G635" r:id="rId873"/>
    <hyperlink ref="E636" r:id="rId874"/>
    <hyperlink ref="G636" r:id="rId875"/>
    <hyperlink ref="E637" r:id="rId876"/>
    <hyperlink ref="G637" r:id="rId877"/>
    <hyperlink ref="E638" r:id="rId878"/>
    <hyperlink ref="G638" r:id="rId879"/>
    <hyperlink ref="E639" r:id="rId880" display="https://l.facebook.com/l.php?u=http%3A%2F%2Fwww.elfar.ssru.ac.th%2Fsupawadee_ju%2F%3Ffbclid%3DIwAR3-c8gtgAnO4HTCdm1EOQ-1qlsooThlOQLuZFo1WnqdD_F9caoa9LkGkNY&amp;h=AT2wtcGA6ajZRV-nWgFVIgZlab33B8qJnPbdNQIpsx9UIr5sS42506ziuXgk0EUaJo-OFUzWW_HQ7Xu9A_pfO0Im8D2H6qxdAIZzdRGud-7LuYdfg5dwf_PtQYYQRJGaJpOY5A"/>
    <hyperlink ref="G639" r:id="rId881" display="https://l.facebook.com/l.php?u=http%3A%2F%2Fwww.elfar.ssru.ac.th%2Fsupawadee_ju%2F%3Ffbclid%3DIwAR3-c8gtgAnO4HTCdm1EOQ-1qlsooThlOQLuZFo1WnqdD_F9caoa9LkGkNY&amp;h=AT2wtcGA6ajZRV-nWgFVIgZlab33B8qJnPbdNQIpsx9UIr5sS42506ziuXgk0EUaJo-OFUzWW_HQ7Xu9A_pfO0Im8D2H6qxdAIZzdRGud-7LuYdfg5dwf_PtQYYQRJGaJpOY5A"/>
    <hyperlink ref="E640" r:id="rId882"/>
    <hyperlink ref="G640" r:id="rId883"/>
    <hyperlink ref="E641" r:id="rId884"/>
    <hyperlink ref="G641" r:id="rId885"/>
    <hyperlink ref="E642" r:id="rId886"/>
    <hyperlink ref="G642" r:id="rId887"/>
    <hyperlink ref="E643" r:id="rId888"/>
    <hyperlink ref="G643" r:id="rId889"/>
    <hyperlink ref="E644" r:id="rId890"/>
    <hyperlink ref="G644" r:id="rId891"/>
    <hyperlink ref="E645" r:id="rId892"/>
    <hyperlink ref="G645" r:id="rId893"/>
    <hyperlink ref="E646" r:id="rId894"/>
    <hyperlink ref="G646" r:id="rId895"/>
    <hyperlink ref="E647" r:id="rId896"/>
    <hyperlink ref="G647" r:id="rId897"/>
    <hyperlink ref="E648" r:id="rId898"/>
    <hyperlink ref="G648" r:id="rId899"/>
    <hyperlink ref="E649" r:id="rId900"/>
    <hyperlink ref="G649" r:id="rId901"/>
    <hyperlink ref="G650" r:id="rId902"/>
    <hyperlink ref="E674" r:id="rId903" display="https://meet.google.com/gdy-ytgs-zru"/>
    <hyperlink ref="E673" r:id="rId904" display="https://meet.google.com/ttr-cvwk-dyn"/>
    <hyperlink ref="E656" r:id="rId905"/>
    <hyperlink ref="G656" r:id="rId906"/>
    <hyperlink ref="E657" r:id="rId907" display="http://www.elgrad.ssru.ac.th/polamorrn_th"/>
    <hyperlink ref="E658" r:id="rId908" display="http://www.elgrad.ssru.ac.th/chandej_ch"/>
    <hyperlink ref="E659" r:id="rId909"/>
    <hyperlink ref="E660" r:id="rId910"/>
    <hyperlink ref="E663" r:id="rId911"/>
    <hyperlink ref="E664" r:id="rId912"/>
    <hyperlink ref="E661" r:id="rId913"/>
    <hyperlink ref="E662" r:id="rId914"/>
    <hyperlink ref="E665" r:id="rId915"/>
    <hyperlink ref="E667" r:id="rId916"/>
    <hyperlink ref="G668" r:id="rId917"/>
    <hyperlink ref="E668" r:id="rId918"/>
    <hyperlink ref="G669" r:id="rId919" display="http://www.elgrad.ssru.ac.th/kirk_pe"/>
    <hyperlink ref="E670" r:id="rId920"/>
    <hyperlink ref="G670" r:id="rId921"/>
    <hyperlink ref="G672" r:id="rId922"/>
    <hyperlink ref="E676" r:id="rId923"/>
    <hyperlink ref="G676" r:id="rId924"/>
    <hyperlink ref="E677" r:id="rId925" display="http://www.elgrad.ssru.ac.th/pramsuk_hu"/>
    <hyperlink ref="G677" r:id="rId926" display="http://www.elgrad.ssru.ac.th/pramsuk_hu"/>
    <hyperlink ref="E678" r:id="rId927"/>
    <hyperlink ref="G678" r:id="rId928"/>
    <hyperlink ref="E679" r:id="rId929"/>
    <hyperlink ref="G679" r:id="rId930"/>
    <hyperlink ref="E680" r:id="rId931"/>
    <hyperlink ref="G680" r:id="rId932"/>
    <hyperlink ref="E681" r:id="rId933"/>
    <hyperlink ref="G681" r:id="rId934"/>
    <hyperlink ref="E682" r:id="rId935"/>
    <hyperlink ref="G682" r:id="rId936"/>
    <hyperlink ref="G683" r:id="rId937"/>
    <hyperlink ref="G684" r:id="rId938"/>
    <hyperlink ref="E685" r:id="rId939"/>
    <hyperlink ref="E666" r:id="rId940"/>
    <hyperlink ref="E689" r:id="rId941"/>
    <hyperlink ref="E690" r:id="rId942" display="http://www.elcim.ssru.ac.th/premkamon_ja/"/>
    <hyperlink ref="G690" r:id="rId943" display="http://www.elcim.ssru.ac.th/premkamon_ja/"/>
    <hyperlink ref="E691" r:id="rId944"/>
    <hyperlink ref="E692" r:id="rId945"/>
    <hyperlink ref="G692" r:id="rId946"/>
    <hyperlink ref="E693" r:id="rId947"/>
    <hyperlink ref="G693" r:id="rId948"/>
    <hyperlink ref="E694" r:id="rId949" display="http://www.elcim.ssru.ac.th/muhammad_kh/"/>
    <hyperlink ref="G694" r:id="rId950" display="http://www.elcim.ssru.ac.th/muhammad_kh/"/>
    <hyperlink ref="E695" r:id="rId951"/>
    <hyperlink ref="E696" r:id="rId952"/>
    <hyperlink ref="E697" r:id="rId953"/>
    <hyperlink ref="E698" r:id="rId954"/>
    <hyperlink ref="D699" r:id="rId955" display="https://elcim.ssru.ac.th/pattaravis_yo/pluginfile.php/31/block_html/content/%E0%B8%A1%E0%B8%84%E0%B8%AD3. %E0%B8%81%E0%B8%8E%E0%B8%AB%E0%B8%A1%E0%B8%B2%E0%B8%A2%E0%B8%9B%E0%B8%81%E0%B8%84%E0%B8%A3%E0%B8%AD%E0%B8%87 %28Law on Administration%29.doc"/>
    <hyperlink ref="E699" r:id="rId956"/>
    <hyperlink ref="G700" r:id="rId957"/>
    <hyperlink ref="D701" r:id="rId958" display="https://elcim.ssru.ac.th/jongdee_ph/pluginfile.php/27/block_html/content/12%E0%B8%A1%E0%B8%B5%E0%B8%99%E0%B8%B2%E0%B8%84%E0%B8%A165%28%E0%B8%A1%E0%B8%84%E0%B8%AD.3%29%E0%B8%A7%E0%B8%B4%E0%B8%8A%E0%B8%B2%E0%B8%AB%E0%B8%A5%E0%B8%B1%E0%B8%81%E0%B8%81%E0%B8%B2%E0%B8%A3%E0%B8%95%E0%B8%A5%E0%B8%B2%E0%B8%94%E0%B8%9B%E0%B8%A3%E0%B8%B0%E0%B8%88%E0%B8%B3%E0%B8%9B%E0%B8%B52564%28%E0%B8%94%E0%B8%A3.%E0%B8%88%E0%B8%87.pdf"/>
    <hyperlink ref="E701" r:id="rId959"/>
    <hyperlink ref="E702" r:id="rId960"/>
    <hyperlink ref="E703" r:id="rId961"/>
    <hyperlink ref="E704" r:id="rId962"/>
    <hyperlink ref="G705" r:id="rId963"/>
    <hyperlink ref="E706" r:id="rId964"/>
    <hyperlink ref="G706" r:id="rId965"/>
    <hyperlink ref="G707" r:id="rId966"/>
    <hyperlink ref="E708" r:id="rId967"/>
    <hyperlink ref="E709" r:id="rId968"/>
    <hyperlink ref="E710" r:id="rId969"/>
    <hyperlink ref="G711" r:id="rId970"/>
    <hyperlink ref="G712" r:id="rId971"/>
    <hyperlink ref="G713" r:id="rId972"/>
    <hyperlink ref="G714" r:id="rId973"/>
    <hyperlink ref="G715" r:id="rId974"/>
    <hyperlink ref="G716" r:id="rId975"/>
    <hyperlink ref="E716" r:id="rId976" location="section-2"/>
    <hyperlink ref="G717" r:id="rId977"/>
    <hyperlink ref="E717" r:id="rId978"/>
    <hyperlink ref="E718" r:id="rId979"/>
    <hyperlink ref="E719" r:id="rId980"/>
    <hyperlink ref="E720" r:id="rId981"/>
    <hyperlink ref="G720" r:id="rId982"/>
    <hyperlink ref="E721" r:id="rId983"/>
    <hyperlink ref="E722" r:id="rId984"/>
    <hyperlink ref="E723" r:id="rId985"/>
    <hyperlink ref="G723" r:id="rId986"/>
    <hyperlink ref="E724" r:id="rId987" display="http://www.elcim.ssru.ac.th/kathaleeya_ch"/>
    <hyperlink ref="G724" r:id="rId988" display="http://www.elcim.ssru.ac.th/kathaleeya_ch"/>
    <hyperlink ref="E725" r:id="rId989"/>
    <hyperlink ref="E726" r:id="rId990"/>
    <hyperlink ref="G726" r:id="rId991"/>
    <hyperlink ref="G727" r:id="rId992"/>
    <hyperlink ref="E727" r:id="rId993"/>
    <hyperlink ref="E728" r:id="rId994"/>
    <hyperlink ref="G729" r:id="rId995"/>
    <hyperlink ref="E730" r:id="rId996"/>
    <hyperlink ref="E731" r:id="rId997"/>
    <hyperlink ref="E732" r:id="rId998"/>
    <hyperlink ref="G732" r:id="rId999"/>
    <hyperlink ref="E733" r:id="rId1000"/>
    <hyperlink ref="E734" r:id="rId1001"/>
    <hyperlink ref="E735" r:id="rId1002"/>
    <hyperlink ref="E736" r:id="rId1003"/>
    <hyperlink ref="G736" r:id="rId1004"/>
    <hyperlink ref="E737" r:id="rId1005"/>
    <hyperlink ref="E738" r:id="rId1006"/>
    <hyperlink ref="E739" r:id="rId1007"/>
    <hyperlink ref="E740" r:id="rId1008"/>
    <hyperlink ref="E741" r:id="rId1009"/>
    <hyperlink ref="E742" r:id="rId1010"/>
    <hyperlink ref="G742" r:id="rId1011"/>
    <hyperlink ref="E743" r:id="rId1012"/>
    <hyperlink ref="G743" r:id="rId1013"/>
    <hyperlink ref="E744" r:id="rId1014"/>
    <hyperlink ref="E745" r:id="rId1015"/>
    <hyperlink ref="E746" r:id="rId1016"/>
    <hyperlink ref="E748" r:id="rId1017"/>
    <hyperlink ref="G748" r:id="rId1018"/>
    <hyperlink ref="E749" r:id="rId1019"/>
    <hyperlink ref="E754" r:id="rId1020"/>
    <hyperlink ref="G754" r:id="rId1021"/>
    <hyperlink ref="E769" r:id="rId1022"/>
    <hyperlink ref="G769" r:id="rId1023"/>
    <hyperlink ref="E770" r:id="rId1024"/>
    <hyperlink ref="G770" r:id="rId1025"/>
    <hyperlink ref="E771" r:id="rId1026"/>
    <hyperlink ref="E772" r:id="rId1027"/>
    <hyperlink ref="E773" r:id="rId1028"/>
    <hyperlink ref="E774" r:id="rId1029"/>
    <hyperlink ref="G771" r:id="rId1030"/>
    <hyperlink ref="G772" r:id="rId1031"/>
    <hyperlink ref="G773" r:id="rId1032"/>
    <hyperlink ref="E776:E777" r:id="rId1033" display="http://www.elcls.ssru.ac.th/piyaon_sr"/>
    <hyperlink ref="E775" r:id="rId1034"/>
    <hyperlink ref="G775" r:id="rId1035"/>
    <hyperlink ref="G776" r:id="rId1036"/>
    <hyperlink ref="E778" r:id="rId1037"/>
    <hyperlink ref="E779" r:id="rId1038"/>
    <hyperlink ref="G778" r:id="rId1039"/>
    <hyperlink ref="G779" r:id="rId1040"/>
    <hyperlink ref="E780" r:id="rId1041"/>
    <hyperlink ref="E781" r:id="rId1042"/>
    <hyperlink ref="G780" r:id="rId1043"/>
    <hyperlink ref="E782" r:id="rId1044"/>
    <hyperlink ref="G782" r:id="rId1045"/>
    <hyperlink ref="G784" r:id="rId1046"/>
    <hyperlink ref="E785" r:id="rId1047"/>
    <hyperlink ref="E786:E787" r:id="rId1048" display="http://www.elcls.ssru.ac.th/ampika_la"/>
    <hyperlink ref="E787" r:id="rId1049"/>
    <hyperlink ref="G785" r:id="rId1050"/>
    <hyperlink ref="G786:G787" r:id="rId1051" display="http://www.elcls.ssru.ac.th/ampika_la"/>
    <hyperlink ref="E788" r:id="rId1052"/>
    <hyperlink ref="E789" r:id="rId1053"/>
    <hyperlink ref="G788" r:id="rId1054"/>
    <hyperlink ref="G789" r:id="rId1055"/>
    <hyperlink ref="E790" r:id="rId1056"/>
    <hyperlink ref="G790" r:id="rId1057"/>
    <hyperlink ref="E791" r:id="rId1058"/>
    <hyperlink ref="E792" r:id="rId1059"/>
    <hyperlink ref="G791" r:id="rId1060"/>
    <hyperlink ref="E795" r:id="rId1061"/>
    <hyperlink ref="E796" r:id="rId1062"/>
    <hyperlink ref="E797" r:id="rId1063"/>
    <hyperlink ref="E793" r:id="rId1064"/>
    <hyperlink ref="E794" r:id="rId1065"/>
    <hyperlink ref="G793" r:id="rId1066"/>
    <hyperlink ref="G794" r:id="rId1067"/>
    <hyperlink ref="G795" r:id="rId1068"/>
    <hyperlink ref="G796" r:id="rId1069"/>
    <hyperlink ref="G797" r:id="rId1070"/>
    <hyperlink ref="E801" r:id="rId1071"/>
    <hyperlink ref="E802" r:id="rId1072"/>
    <hyperlink ref="E804" r:id="rId1073"/>
    <hyperlink ref="E805:E806" r:id="rId1074" display="http://www.elcls.ssru.ac.th/wawmayura_ch"/>
    <hyperlink ref="E798" r:id="rId1075"/>
    <hyperlink ref="E799:E800" r:id="rId1076" display="http://www.elcls.ssru.ac.th/nongsom_sr"/>
    <hyperlink ref="G798" r:id="rId1077"/>
    <hyperlink ref="G799" r:id="rId1078"/>
    <hyperlink ref="G800" r:id="rId1079"/>
    <hyperlink ref="G801" r:id="rId1080"/>
    <hyperlink ref="G802" r:id="rId1081"/>
    <hyperlink ref="G803" r:id="rId1082"/>
    <hyperlink ref="G804" r:id="rId1083"/>
    <hyperlink ref="G805" r:id="rId1084"/>
    <hyperlink ref="E810" r:id="rId1085"/>
    <hyperlink ref="E807" r:id="rId1086"/>
    <hyperlink ref="E812" r:id="rId1087"/>
    <hyperlink ref="G807" r:id="rId1088"/>
    <hyperlink ref="G808" r:id="rId1089"/>
    <hyperlink ref="G809" r:id="rId1090"/>
    <hyperlink ref="G810" r:id="rId1091"/>
    <hyperlink ref="G811" r:id="rId1092"/>
    <hyperlink ref="G812" r:id="rId1093"/>
    <hyperlink ref="G813" r:id="rId1094"/>
    <hyperlink ref="G814" r:id="rId1095"/>
    <hyperlink ref="G815" r:id="rId1096"/>
    <hyperlink ref="G816" r:id="rId1097"/>
    <hyperlink ref="G817" r:id="rId1098"/>
    <hyperlink ref="E814" r:id="rId1099"/>
    <hyperlink ref="E815:E817" r:id="rId1100" display="http://www.elcls.ssru.ac.th/thun_ch"/>
    <hyperlink ref="G819" r:id="rId1101"/>
    <hyperlink ref="E818" r:id="rId1102"/>
    <hyperlink ref="E819:E820" r:id="rId1103" display="http://www.elcls.ssru.ac.th/tanasarn_pa"/>
    <hyperlink ref="E821" r:id="rId1104"/>
    <hyperlink ref="G821" r:id="rId1105"/>
    <hyperlink ref="G822" r:id="rId1106"/>
    <hyperlink ref="G824" r:id="rId1107"/>
    <hyperlink ref="G825" r:id="rId1108"/>
    <hyperlink ref="G826" r:id="rId1109"/>
    <hyperlink ref="E824" r:id="rId1110"/>
    <hyperlink ref="E827" r:id="rId1111"/>
    <hyperlink ref="E828:E829" r:id="rId1112" display="http://www.elcls.ssru.ac.th/watanyu_ch"/>
    <hyperlink ref="G827" r:id="rId1113"/>
    <hyperlink ref="G828" r:id="rId1114"/>
    <hyperlink ref="G829" r:id="rId1115"/>
    <hyperlink ref="E830" r:id="rId1116"/>
    <hyperlink ref="E831:E832" r:id="rId1117" display="http://www.elcls.ssru.ac.th/kittiampol_su"/>
    <hyperlink ref="G830" r:id="rId1118"/>
    <hyperlink ref="G831" r:id="rId1119"/>
    <hyperlink ref="G832" r:id="rId1120"/>
    <hyperlink ref="G833" r:id="rId1121"/>
    <hyperlink ref="E834" r:id="rId1122"/>
    <hyperlink ref="E835:E836" r:id="rId1123" display="http://www.elcls.ssru.ac.th/natpatsaya_se"/>
    <hyperlink ref="G834" r:id="rId1124"/>
    <hyperlink ref="G835" r:id="rId1125"/>
    <hyperlink ref="E837" r:id="rId1126"/>
    <hyperlink ref="E838" r:id="rId1127"/>
    <hyperlink ref="G837" r:id="rId1128"/>
    <hyperlink ref="G838" r:id="rId1129"/>
    <hyperlink ref="G839" r:id="rId1130"/>
    <hyperlink ref="G840" r:id="rId1131"/>
    <hyperlink ref="E841" r:id="rId1132"/>
    <hyperlink ref="E842" r:id="rId1133"/>
    <hyperlink ref="G841" r:id="rId1134"/>
    <hyperlink ref="G842" r:id="rId1135"/>
    <hyperlink ref="E766" r:id="rId1136"/>
    <hyperlink ref="E767:E768" r:id="rId1137" display="http://www.elcls.ssru.ac.th/wannee_su"/>
    <hyperlink ref="E764" r:id="rId1138"/>
    <hyperlink ref="E765" r:id="rId1139"/>
    <hyperlink ref="G765" r:id="rId1140"/>
    <hyperlink ref="G766" r:id="rId1141"/>
    <hyperlink ref="G767" r:id="rId1142"/>
    <hyperlink ref="G764" r:id="rId1143"/>
    <hyperlink ref="E763" r:id="rId1144"/>
    <hyperlink ref="G763" r:id="rId1145"/>
    <hyperlink ref="E768" r:id="rId1146"/>
    <hyperlink ref="E843" r:id="rId1147"/>
    <hyperlink ref="E844" r:id="rId1148"/>
    <hyperlink ref="G843" r:id="rId1149"/>
    <hyperlink ref="E845" r:id="rId1150"/>
    <hyperlink ref="G845" r:id="rId1151"/>
    <hyperlink ref="E846" r:id="rId1152"/>
    <hyperlink ref="E847" r:id="rId1153"/>
    <hyperlink ref="G846" r:id="rId1154"/>
    <hyperlink ref="G847" r:id="rId1155"/>
    <hyperlink ref="E848" r:id="rId1156"/>
    <hyperlink ref="E849:E850" r:id="rId1157" display="http://www.elcls.ssru.ac.th/tanawat_wi"/>
    <hyperlink ref="G848" r:id="rId1158"/>
    <hyperlink ref="G849" r:id="rId1159"/>
    <hyperlink ref="G850" r:id="rId1160"/>
    <hyperlink ref="E851" r:id="rId1161"/>
    <hyperlink ref="G851" r:id="rId1162"/>
    <hyperlink ref="G852" r:id="rId1163"/>
    <hyperlink ref="G853" r:id="rId1164"/>
    <hyperlink ref="G854" r:id="rId1165"/>
    <hyperlink ref="G855" r:id="rId1166"/>
    <hyperlink ref="E854" r:id="rId1167"/>
    <hyperlink ref="E855" r:id="rId1168"/>
    <hyperlink ref="G856" r:id="rId1169"/>
    <hyperlink ref="E857" r:id="rId1170"/>
    <hyperlink ref="E858" r:id="rId1171"/>
    <hyperlink ref="G857" r:id="rId1172"/>
    <hyperlink ref="G858" r:id="rId1173"/>
    <hyperlink ref="G859" r:id="rId1174"/>
    <hyperlink ref="G860" r:id="rId1175"/>
    <hyperlink ref="G861" r:id="rId1176"/>
    <hyperlink ref="G862" r:id="rId1177"/>
    <hyperlink ref="E860" r:id="rId1178"/>
    <hyperlink ref="E861" r:id="rId1179"/>
    <hyperlink ref="G863" r:id="rId1180"/>
    <hyperlink ref="G864" r:id="rId1181"/>
    <hyperlink ref="G865" r:id="rId1182"/>
    <hyperlink ref="E863" r:id="rId1183"/>
    <hyperlink ref="E864" r:id="rId1184"/>
    <hyperlink ref="E865" r:id="rId1185"/>
    <hyperlink ref="G866" r:id="rId1186"/>
    <hyperlink ref="E866" r:id="rId1187"/>
    <hyperlink ref="E867" r:id="rId1188"/>
    <hyperlink ref="G867" r:id="rId1189"/>
    <hyperlink ref="G871" r:id="rId1190"/>
    <hyperlink ref="G872" r:id="rId1191"/>
    <hyperlink ref="E871" r:id="rId1192"/>
    <hyperlink ref="E868" r:id="rId1193"/>
    <hyperlink ref="E869" r:id="rId1194"/>
    <hyperlink ref="G868" r:id="rId1195"/>
    <hyperlink ref="G869" r:id="rId1196"/>
    <hyperlink ref="E870" r:id="rId1197"/>
    <hyperlink ref="G870" r:id="rId1198"/>
    <hyperlink ref="E874" r:id="rId1199"/>
    <hyperlink ref="E875" r:id="rId1200"/>
    <hyperlink ref="G874" r:id="rId1201"/>
    <hyperlink ref="G875" r:id="rId1202"/>
    <hyperlink ref="E876" r:id="rId1203"/>
    <hyperlink ref="G876" r:id="rId1204"/>
    <hyperlink ref="E873" r:id="rId1205"/>
    <hyperlink ref="G873" r:id="rId1206"/>
    <hyperlink ref="G877" r:id="rId1207"/>
    <hyperlink ref="E938" r:id="rId1208"/>
    <hyperlink ref="E939" r:id="rId1209"/>
    <hyperlink ref="E940" r:id="rId1210"/>
    <hyperlink ref="E941" r:id="rId1211"/>
    <hyperlink ref="E942" r:id="rId1212"/>
    <hyperlink ref="E943" r:id="rId1213"/>
    <hyperlink ref="E944" r:id="rId1214" location="section-5"/>
    <hyperlink ref="E945" r:id="rId1215"/>
    <hyperlink ref="E947" r:id="rId1216"/>
    <hyperlink ref="E948" r:id="rId1217"/>
    <hyperlink ref="E949" r:id="rId1218"/>
    <hyperlink ref="E951" r:id="rId1219"/>
    <hyperlink ref="E952" r:id="rId1220"/>
    <hyperlink ref="E953" r:id="rId1221"/>
    <hyperlink ref="E954" r:id="rId1222"/>
    <hyperlink ref="E955" r:id="rId1223"/>
    <hyperlink ref="E957" r:id="rId1224"/>
    <hyperlink ref="E958" r:id="rId1225"/>
    <hyperlink ref="E959" r:id="rId1226"/>
    <hyperlink ref="G940" r:id="rId1227"/>
    <hyperlink ref="G941" r:id="rId1228" display="http://www.elic.ssru.ac.th/denis_us/course/view.php?id=19"/>
    <hyperlink ref="G942" r:id="rId1229" display="http://www.elic.ssru.ac.th/denis_us/course/view.php?id=18"/>
    <hyperlink ref="G944" r:id="rId1230" display="http://www.elic.ssru.ac.th/sommaya_pr/mod/page/view.php?id=2"/>
    <hyperlink ref="G945" r:id="rId1231" display="http://www.elic.ssru.ac.th/luechai_ti/mod/page/view.php?id=4"/>
    <hyperlink ref="G946" r:id="rId1232" display="https://elchm.ssru.ac.th/pongrapee_ka/course/view.php?id=4"/>
    <hyperlink ref="G947" r:id="rId1233" display="https://space.dingtalk.com/s/gwHOAzZE8wLPAAAACVBYEFYD2gAgYjA3OWIxZjg3MzNhNDBiNzhhOTRmZWNjZjgwMmE0Yzk"/>
    <hyperlink ref="E961" r:id="rId1234"/>
    <hyperlink ref="G961" r:id="rId1235"/>
    <hyperlink ref="E962" r:id="rId1236"/>
    <hyperlink ref="G962" r:id="rId1237"/>
    <hyperlink ref="E963" r:id="rId1238"/>
    <hyperlink ref="G963" r:id="rId1239"/>
    <hyperlink ref="E964" r:id="rId1240"/>
    <hyperlink ref="E965" r:id="rId1241"/>
    <hyperlink ref="G965" r:id="rId1242"/>
    <hyperlink ref="E966" r:id="rId1243"/>
    <hyperlink ref="E967" r:id="rId1244"/>
    <hyperlink ref="G967" r:id="rId1245"/>
    <hyperlink ref="E968" r:id="rId1246"/>
    <hyperlink ref="G968" r:id="rId1247"/>
    <hyperlink ref="E969" r:id="rId1248"/>
    <hyperlink ref="G969" r:id="rId1249"/>
    <hyperlink ref="E971" r:id="rId1250"/>
    <hyperlink ref="G971" r:id="rId1251"/>
    <hyperlink ref="E972" r:id="rId1252"/>
    <hyperlink ref="G972" r:id="rId1253"/>
    <hyperlink ref="E973" r:id="rId1254"/>
    <hyperlink ref="E974" r:id="rId1255"/>
    <hyperlink ref="G974" r:id="rId1256"/>
    <hyperlink ref="E975" r:id="rId1257"/>
    <hyperlink ref="G975" r:id="rId1258"/>
    <hyperlink ref="E976" r:id="rId1259"/>
    <hyperlink ref="G976" r:id="rId1260"/>
    <hyperlink ref="E977" r:id="rId1261"/>
    <hyperlink ref="G977" r:id="rId1262"/>
    <hyperlink ref="E978" r:id="rId1263"/>
    <hyperlink ref="G978" r:id="rId1264"/>
    <hyperlink ref="G979" r:id="rId1265"/>
    <hyperlink ref="E980" r:id="rId1266"/>
    <hyperlink ref="E981" r:id="rId1267"/>
    <hyperlink ref="G981" r:id="rId1268"/>
    <hyperlink ref="E982" r:id="rId1269"/>
    <hyperlink ref="G982" r:id="rId1270"/>
    <hyperlink ref="E983" r:id="rId1271"/>
    <hyperlink ref="G983" r:id="rId1272"/>
    <hyperlink ref="E984" r:id="rId1273"/>
    <hyperlink ref="E985" r:id="rId1274"/>
    <hyperlink ref="G985" r:id="rId1275"/>
    <hyperlink ref="E986" r:id="rId1276"/>
    <hyperlink ref="G986" r:id="rId1277"/>
    <hyperlink ref="E987" r:id="rId1278"/>
    <hyperlink ref="G987" r:id="rId1279"/>
    <hyperlink ref="E988" r:id="rId1280"/>
    <hyperlink ref="G988" r:id="rId1281"/>
    <hyperlink ref="E989" r:id="rId1282"/>
    <hyperlink ref="G989" r:id="rId1283"/>
    <hyperlink ref="E990" r:id="rId1284"/>
    <hyperlink ref="G990" r:id="rId1285"/>
    <hyperlink ref="G991" r:id="rId1286"/>
    <hyperlink ref="E992" r:id="rId1287"/>
    <hyperlink ref="G992" r:id="rId1288"/>
    <hyperlink ref="E993" r:id="rId1289"/>
    <hyperlink ref="G993" r:id="rId1290"/>
    <hyperlink ref="G994" r:id="rId1291"/>
    <hyperlink ref="E995" r:id="rId1292"/>
    <hyperlink ref="E996" r:id="rId1293"/>
    <hyperlink ref="E998" r:id="rId1294"/>
    <hyperlink ref="G998" r:id="rId1295"/>
    <hyperlink ref="E999" r:id="rId1296"/>
    <hyperlink ref="G999" r:id="rId1297"/>
    <hyperlink ref="E1000" r:id="rId1298"/>
    <hyperlink ref="G1000" r:id="rId1299"/>
    <hyperlink ref="E1001" r:id="rId1300"/>
    <hyperlink ref="G1001" r:id="rId1301"/>
    <hyperlink ref="E1002" r:id="rId1302"/>
    <hyperlink ref="G1002" r:id="rId1303"/>
    <hyperlink ref="E1003" r:id="rId1304"/>
    <hyperlink ref="G1003" r:id="rId1305"/>
    <hyperlink ref="G1004" r:id="rId1306"/>
    <hyperlink ref="G1005" r:id="rId1307"/>
    <hyperlink ref="G995" r:id="rId1308"/>
    <hyperlink ref="E1006" r:id="rId1309"/>
    <hyperlink ref="G1006" r:id="rId1310"/>
    <hyperlink ref="E1007" r:id="rId1311"/>
    <hyperlink ref="G1007" r:id="rId1312"/>
    <hyperlink ref="E1008" r:id="rId1313"/>
    <hyperlink ref="G1008" r:id="rId1314"/>
    <hyperlink ref="E1009" r:id="rId1315"/>
    <hyperlink ref="G1009" r:id="rId1316"/>
    <hyperlink ref="E1010" r:id="rId1317"/>
    <hyperlink ref="G1010" r:id="rId1318"/>
    <hyperlink ref="E1011" r:id="rId1319"/>
    <hyperlink ref="G1011" r:id="rId1320"/>
    <hyperlink ref="E1012" r:id="rId1321"/>
    <hyperlink ref="G1012" r:id="rId1322"/>
    <hyperlink ref="E1013" r:id="rId1323"/>
    <hyperlink ref="G1013" r:id="rId1324"/>
    <hyperlink ref="E1014" r:id="rId1325"/>
    <hyperlink ref="G1014" r:id="rId1326"/>
    <hyperlink ref="E1015" r:id="rId1327"/>
    <hyperlink ref="G1015" r:id="rId1328"/>
    <hyperlink ref="E1016" r:id="rId1329"/>
    <hyperlink ref="G1016" r:id="rId1330"/>
    <hyperlink ref="E1017" r:id="rId1331"/>
    <hyperlink ref="E1018" r:id="rId1332"/>
    <hyperlink ref="E1019" r:id="rId1333"/>
    <hyperlink ref="G1019" r:id="rId1334"/>
    <hyperlink ref="E1020" r:id="rId1335"/>
    <hyperlink ref="G1020" r:id="rId1336"/>
    <hyperlink ref="E1021" r:id="rId1337"/>
    <hyperlink ref="G1021" r:id="rId1338"/>
    <hyperlink ref="E1022" r:id="rId1339"/>
    <hyperlink ref="G1022" r:id="rId1340"/>
    <hyperlink ref="E1023" r:id="rId1341"/>
    <hyperlink ref="G1023" r:id="rId1342"/>
    <hyperlink ref="E1024" r:id="rId1343"/>
    <hyperlink ref="E1025" r:id="rId1344"/>
    <hyperlink ref="G1025" r:id="rId1345"/>
    <hyperlink ref="E1026" r:id="rId1346"/>
    <hyperlink ref="G1026" r:id="rId1347"/>
    <hyperlink ref="E1027" r:id="rId1348"/>
    <hyperlink ref="G1027" r:id="rId1349"/>
    <hyperlink ref="G1028" r:id="rId1350"/>
    <hyperlink ref="E1030" r:id="rId1351"/>
    <hyperlink ref="G1030" r:id="rId1352"/>
    <hyperlink ref="G1031" r:id="rId1353"/>
    <hyperlink ref="E1032" r:id="rId1354"/>
    <hyperlink ref="G1032" r:id="rId1355"/>
    <hyperlink ref="G1033" r:id="rId1356"/>
    <hyperlink ref="E1034" r:id="rId1357"/>
    <hyperlink ref="G1034" r:id="rId1358"/>
    <hyperlink ref="E1035" r:id="rId1359"/>
    <hyperlink ref="G1035" r:id="rId1360"/>
    <hyperlink ref="E1036" r:id="rId1361"/>
    <hyperlink ref="G1036" r:id="rId1362"/>
    <hyperlink ref="E1037" r:id="rId1363"/>
    <hyperlink ref="G1037" r:id="rId1364"/>
    <hyperlink ref="E1039" r:id="rId1365"/>
    <hyperlink ref="G1039" r:id="rId1366"/>
    <hyperlink ref="E1040" r:id="rId1367"/>
    <hyperlink ref="G1040" r:id="rId1368"/>
    <hyperlink ref="E1041" r:id="rId1369"/>
    <hyperlink ref="E1042" r:id="rId1370"/>
    <hyperlink ref="E1043" r:id="rId1371"/>
    <hyperlink ref="G1043" r:id="rId1372"/>
    <hyperlink ref="E1044" r:id="rId1373"/>
    <hyperlink ref="G1044" r:id="rId1374"/>
    <hyperlink ref="E1045" r:id="rId1375"/>
    <hyperlink ref="E1046" r:id="rId1376"/>
    <hyperlink ref="G1046" r:id="rId1377"/>
    <hyperlink ref="E1047" r:id="rId1378"/>
    <hyperlink ref="G1047" r:id="rId1379"/>
    <hyperlink ref="G1048" r:id="rId1380"/>
    <hyperlink ref="G1049" r:id="rId1381"/>
    <hyperlink ref="E1050" r:id="rId1382"/>
    <hyperlink ref="G1050" r:id="rId1383"/>
    <hyperlink ref="E1051" r:id="rId1384"/>
    <hyperlink ref="G1051" r:id="rId1385"/>
    <hyperlink ref="E1052" r:id="rId1386"/>
    <hyperlink ref="G1052" r:id="rId1387"/>
    <hyperlink ref="E1053" r:id="rId1388"/>
    <hyperlink ref="G1053" r:id="rId1389"/>
    <hyperlink ref="E1054" r:id="rId1390"/>
    <hyperlink ref="G1054" r:id="rId1391"/>
    <hyperlink ref="G1055" r:id="rId1392"/>
    <hyperlink ref="G1056" r:id="rId1393"/>
    <hyperlink ref="G1057" r:id="rId1394"/>
    <hyperlink ref="E1058" r:id="rId1395"/>
    <hyperlink ref="G1058" r:id="rId1396"/>
    <hyperlink ref="G1059" r:id="rId1397"/>
    <hyperlink ref="G1060" r:id="rId1398"/>
    <hyperlink ref="E1061" r:id="rId1399"/>
    <hyperlink ref="G1061" r:id="rId1400"/>
    <hyperlink ref="G1062" r:id="rId1401"/>
    <hyperlink ref="G1063" r:id="rId1402"/>
    <hyperlink ref="E1065" r:id="rId1403"/>
    <hyperlink ref="E1066" r:id="rId1404"/>
    <hyperlink ref="G1066" r:id="rId1405"/>
    <hyperlink ref="E1072" r:id="rId1406"/>
    <hyperlink ref="G1072" r:id="rId1407"/>
    <hyperlink ref="E1073" r:id="rId1408"/>
    <hyperlink ref="G1073" r:id="rId1409"/>
    <hyperlink ref="E1074" r:id="rId1410"/>
    <hyperlink ref="G1074" r:id="rId1411"/>
    <hyperlink ref="E1075" r:id="rId1412"/>
    <hyperlink ref="G1075" r:id="rId1413"/>
    <hyperlink ref="E1111" r:id="rId1414"/>
    <hyperlink ref="E1112" r:id="rId1415"/>
    <hyperlink ref="E1113" r:id="rId1416"/>
    <hyperlink ref="E1114" r:id="rId1417"/>
    <hyperlink ref="E1115" r:id="rId1418"/>
    <hyperlink ref="E1116" r:id="rId1419"/>
    <hyperlink ref="E1117" r:id="rId1420"/>
    <hyperlink ref="F1111" r:id="rId1421"/>
    <hyperlink ref="G1111" r:id="rId1422"/>
    <hyperlink ref="F1112" r:id="rId1423"/>
    <hyperlink ref="G1112" r:id="rId1424"/>
    <hyperlink ref="G1113" r:id="rId1425"/>
    <hyperlink ref="G1114" r:id="rId1426"/>
    <hyperlink ref="G1115" r:id="rId1427"/>
    <hyperlink ref="G1116" r:id="rId1428"/>
    <hyperlink ref="G1117" r:id="rId1429"/>
    <hyperlink ref="G1118" r:id="rId1430"/>
    <hyperlink ref="E1121" r:id="rId1431"/>
    <hyperlink ref="G1121" r:id="rId1432"/>
    <hyperlink ref="E1122" r:id="rId1433"/>
    <hyperlink ref="G1122" r:id="rId1434"/>
    <hyperlink ref="E1124" r:id="rId1435"/>
    <hyperlink ref="E1123" r:id="rId1436"/>
    <hyperlink ref="G1123" r:id="rId1437"/>
    <hyperlink ref="G1124" r:id="rId1438"/>
    <hyperlink ref="E1125" r:id="rId1439"/>
    <hyperlink ref="G1125" r:id="rId1440"/>
    <hyperlink ref="E1126" r:id="rId1441"/>
    <hyperlink ref="G1126" r:id="rId1442"/>
    <hyperlink ref="E1127" r:id="rId1443"/>
    <hyperlink ref="G1127" r:id="rId1444"/>
    <hyperlink ref="E1128" r:id="rId1445"/>
    <hyperlink ref="G1128" r:id="rId1446"/>
    <hyperlink ref="E1129" r:id="rId1447"/>
    <hyperlink ref="G1129" r:id="rId1448"/>
    <hyperlink ref="E1130" r:id="rId1449"/>
    <hyperlink ref="G1130" r:id="rId1450"/>
    <hyperlink ref="E1131" r:id="rId1451"/>
    <hyperlink ref="G1131" r:id="rId1452"/>
    <hyperlink ref="E1132" r:id="rId1453"/>
    <hyperlink ref="G1132" r:id="rId1454"/>
    <hyperlink ref="E1133" r:id="rId1455"/>
    <hyperlink ref="G1133" r:id="rId1456"/>
    <hyperlink ref="E1134" r:id="rId1457"/>
    <hyperlink ref="G1134" r:id="rId1458"/>
    <hyperlink ref="E1135" r:id="rId1459"/>
    <hyperlink ref="G1135" r:id="rId1460"/>
    <hyperlink ref="E1136" r:id="rId1461"/>
    <hyperlink ref="G1136" r:id="rId1462"/>
    <hyperlink ref="E1137" r:id="rId1463"/>
    <hyperlink ref="G1137" r:id="rId1464"/>
    <hyperlink ref="E1138" r:id="rId1465"/>
    <hyperlink ref="G1138" r:id="rId1466"/>
    <hyperlink ref="E1139" r:id="rId1467"/>
    <hyperlink ref="G1139" r:id="rId1468"/>
    <hyperlink ref="E1140" r:id="rId1469"/>
    <hyperlink ref="G1140" r:id="rId1470"/>
    <hyperlink ref="E1141" r:id="rId1471"/>
    <hyperlink ref="G1141" r:id="rId1472"/>
    <hyperlink ref="E1142" r:id="rId1473"/>
    <hyperlink ref="G1142" r:id="rId1474"/>
    <hyperlink ref="E1143" r:id="rId1475"/>
    <hyperlink ref="G1143" r:id="rId1476"/>
    <hyperlink ref="G1144" r:id="rId1477"/>
    <hyperlink ref="E1144" r:id="rId1478"/>
    <hyperlink ref="E1145" r:id="rId1479"/>
    <hyperlink ref="G1145" r:id="rId1480"/>
    <hyperlink ref="G1146" r:id="rId1481"/>
    <hyperlink ref="E1146" r:id="rId1482"/>
    <hyperlink ref="E1147" r:id="rId1483"/>
    <hyperlink ref="G1147" r:id="rId1484"/>
    <hyperlink ref="E1148" r:id="rId1485"/>
    <hyperlink ref="G1148" r:id="rId1486"/>
    <hyperlink ref="E1149" r:id="rId1487"/>
    <hyperlink ref="G1149" r:id="rId1488"/>
    <hyperlink ref="G1150" r:id="rId1489"/>
    <hyperlink ref="E1150" r:id="rId1490"/>
    <hyperlink ref="G1151" r:id="rId1491"/>
    <hyperlink ref="E1151" r:id="rId1492"/>
    <hyperlink ref="G1152" r:id="rId1493"/>
    <hyperlink ref="E1152" r:id="rId1494"/>
    <hyperlink ref="G1153" r:id="rId1495"/>
    <hyperlink ref="E1153" r:id="rId1496"/>
    <hyperlink ref="G1154" r:id="rId1497"/>
    <hyperlink ref="E1154" r:id="rId1498"/>
    <hyperlink ref="G1155" r:id="rId1499"/>
    <hyperlink ref="E1155" r:id="rId1500"/>
    <hyperlink ref="E1156" r:id="rId1501"/>
    <hyperlink ref="G1156" r:id="rId1502"/>
    <hyperlink ref="G1157" r:id="rId1503"/>
    <hyperlink ref="E1157" r:id="rId1504"/>
    <hyperlink ref="E1158" r:id="rId1505"/>
    <hyperlink ref="G1158" r:id="rId1506"/>
    <hyperlink ref="E1159" r:id="rId1507"/>
    <hyperlink ref="G1159" r:id="rId1508"/>
    <hyperlink ref="E1160" r:id="rId1509"/>
    <hyperlink ref="G1160" r:id="rId1510"/>
  </hyperlinks>
  <pageMargins left="0.7" right="0.7" top="0.75" bottom="0.75" header="0" footer="0"/>
  <pageSetup paperSize="9" scale="10" orientation="landscape" r:id="rId1511"/>
  <drawing r:id="rId1512"/>
  <legacyDrawing r:id="rId151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7 เดือน.xlsx]000'!#REF!</xm:f>
          </x14:formula1>
          <xm:sqref>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1.3.2</vt:lpstr>
      <vt:lpstr>รายละเอียด 1.3.2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2022-05-19T07:59:27Z</dcterms:created>
  <dcterms:modified xsi:type="dcterms:W3CDTF">2022-05-19T07:59:39Z</dcterms:modified>
</cp:coreProperties>
</file>