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9714208E-D08A-4D69-A5CB-0AAF35575622}" xr6:coauthVersionLast="47" xr6:coauthVersionMax="47" xr10:uidLastSave="{00000000-0000-0000-0000-000000000000}"/>
  <bookViews>
    <workbookView xWindow="-110" yWindow="-110" windowWidth="19420" windowHeight="10300" xr2:uid="{3C1D94A1-DF2C-4EAA-A443-8B9F918BFC39}"/>
  </bookViews>
  <sheets>
    <sheet name="2.4.4" sheetId="1" r:id="rId1"/>
    <sheet name="รายละเอียด 2.4.4" sheetId="2" r:id="rId2"/>
  </sheets>
  <externalReferences>
    <externalReference r:id="rId3"/>
    <externalReference r:id="rId4"/>
  </externalReferences>
  <definedNames>
    <definedName name="_xlnm.Print_Area" localSheetId="0">'2.4.4'!$B$1:$H$6</definedName>
    <definedName name="_xlnm.Print_Area" localSheetId="1">'รายละเอียด 2.4.4'!$A$1:$J$25</definedName>
    <definedName name="_xlnm.Print_Titles" localSheetId="0">'2.4.4'!#REF!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B16" i="1"/>
  <c r="A16" i="1"/>
  <c r="F15" i="1"/>
  <c r="E15" i="1"/>
  <c r="D15" i="1"/>
  <c r="B15" i="1"/>
  <c r="A15" i="1"/>
  <c r="F14" i="1"/>
  <c r="E14" i="1"/>
  <c r="D14" i="1"/>
  <c r="B14" i="1"/>
  <c r="A14" i="1"/>
  <c r="G6" i="1"/>
  <c r="H6" i="1" s="1"/>
  <c r="F6" i="1"/>
  <c r="F16" i="1" s="1"/>
  <c r="G5" i="1"/>
  <c r="H5" i="1" s="1"/>
</calcChain>
</file>

<file path=xl/sharedStrings.xml><?xml version="1.0" encoding="utf-8"?>
<sst xmlns="http://schemas.openxmlformats.org/spreadsheetml/2006/main" count="64" uniqueCount="54">
  <si>
    <t xml:space="preserve">ตัวชี้วัด </t>
  </si>
  <si>
    <t>2.4.4 จำนวนโรงเรียนที่เข้าร่วมโครงการมหาวิทยาลัย</t>
  </si>
  <si>
    <t>ผลการดำเนินงาน</t>
  </si>
  <si>
    <t>หน่วยงานเจ้าภาพ</t>
  </si>
  <si>
    <t>คณะครุศาสตร์</t>
  </si>
  <si>
    <t>รอบ 5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</si>
  <si>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</si>
  <si>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</si>
  <si>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</si>
  <si>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</si>
  <si>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จำนวนโรงเรียนที่ดำเนินโครงการเรียบร้อย</t>
  </si>
  <si>
    <t>จำนวนโรงเรียนที่เข้าร่วมโครงการทั้งหมด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</si>
  <si>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</si>
  <si>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</si>
  <si>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</si>
  <si>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</si>
  <si>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</si>
  <si>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 xml:space="preserve">   1) คณะครุศาสตร์</t>
  </si>
  <si>
    <t>≥20</t>
  </si>
  <si>
    <t>N/A</t>
  </si>
  <si>
    <t>-</t>
  </si>
  <si>
    <t>คะแนน 1</t>
  </si>
  <si>
    <t>คะแนน 2</t>
  </si>
  <si>
    <t>คะแนน 3</t>
  </si>
  <si>
    <t>คะแนน 4</t>
  </si>
  <si>
    <t>คะแนน 5</t>
  </si>
  <si>
    <t>รวม</t>
  </si>
  <si>
    <t>ครุศาสตร์</t>
  </si>
  <si>
    <t>มหาวิทยาลัย</t>
  </si>
  <si>
    <t>รายละเอียดตัวชี้วัด</t>
  </si>
  <si>
    <t>โครงการที่เข้าร่วม</t>
  </si>
  <si>
    <t>วัตถุประสงค์ของโครงการ</t>
  </si>
  <si>
    <t>โรงเรียน</t>
  </si>
  <si>
    <t>สังกัดเขตพื้นที่</t>
  </si>
  <si>
    <t>จำนวนผู้เข้าร่วม</t>
  </si>
  <si>
    <t>ว/ด/ป ที่จัด</t>
  </si>
  <si>
    <t>รูปแบบการจัดโครงการ</t>
  </si>
  <si>
    <t>สถานที่ดำเนินการ</t>
  </si>
  <si>
    <t>Onsite</t>
  </si>
  <si>
    <t>Online</t>
  </si>
  <si>
    <r>
      <t xml:space="preserve">โครงการยกระดับการเรียนรู้โรงเรียนเครือข่ายขนาดเล็ก
</t>
    </r>
    <r>
      <rPr>
        <b/>
        <u/>
        <sz val="15"/>
        <color theme="1"/>
        <rFont val="TH SarabunPSK"/>
        <family val="2"/>
      </rPr>
      <t>โครงการย่อย 1: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 xml:space="preserve"> 
การอบรมเชิงปฏิบัติการการพัฒนาทักษะการจัดการเรียนรู้แบบ Active learning
</t>
    </r>
    <r>
      <rPr>
        <b/>
        <u/>
        <sz val="15"/>
        <color theme="1"/>
        <rFont val="TH SarabunPSK"/>
        <family val="2"/>
      </rPr>
      <t>โครงการย่อย 2: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 xml:space="preserve"> 
การสร้างชุดสื่อส่งเสริมคุณธรรมจริยธรรมและอบรมเชิงปฏิบัติการการใช้ชุดสื่อส่งเสริมคุณธรรมจริยธรรม
</t>
    </r>
    <r>
      <rPr>
        <b/>
        <u/>
        <sz val="15"/>
        <color theme="1"/>
        <rFont val="TH SarabunPSK"/>
        <family val="2"/>
      </rPr>
      <t>โครงการย่อย 3:</t>
    </r>
    <r>
      <rPr>
        <b/>
        <sz val="15"/>
        <color theme="1"/>
        <rFont val="TH SarabunPSK"/>
        <family val="2"/>
      </rPr>
      <t xml:space="preserve">  
</t>
    </r>
    <r>
      <rPr>
        <sz val="15"/>
        <color theme="1"/>
        <rFont val="TH SarabunPSK"/>
        <family val="2"/>
      </rPr>
      <t>การสร้างชุดสื่อพัฒนาการอ่านและการเขียนและอบรมเชิงปฏิบัติการการใช้ชุดสื่อพัฒนาการอ่านและการเขียน</t>
    </r>
  </si>
  <si>
    <r>
      <rPr>
        <b/>
        <u/>
        <sz val="15"/>
        <color theme="1"/>
        <rFont val="TH SarabunPSK"/>
        <family val="2"/>
      </rPr>
      <t>โครงการย่อย 1</t>
    </r>
    <r>
      <rPr>
        <sz val="15"/>
        <color theme="1"/>
        <rFont val="TH SarabunPSK"/>
        <family val="2"/>
      </rPr>
      <t xml:space="preserve">:  
1) เพื่อพัฒนาทักษะการจัดการเรียนรู้เชิงรุก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
2) เพื่อพัฒนาทักษะการจัดการเรียนรู้เชิงรุก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</t>
    </r>
    <r>
      <rPr>
        <b/>
        <u/>
        <sz val="15"/>
        <color theme="1"/>
        <rFont val="TH SarabunPSK"/>
        <family val="2"/>
      </rPr>
      <t>โครงการย่อย 2</t>
    </r>
    <r>
      <rPr>
        <sz val="15"/>
        <color theme="1"/>
        <rFont val="TH SarabunPSK"/>
        <family val="2"/>
      </rPr>
      <t xml:space="preserve">:  
1) เพื่อสร้างชุดสื่อส่งเสริมคุณธรรมจริยธรรมให้กับนักเรียนในโรงเรียนเครือข่ายขนาดเล็ก
2) เพื่อสาธิตการใช้ชุดสื่อส่งเสริมคุณธรรมจริยธรรมให้กับครูในโรงเรียนเครือข่ายขนาดเล็ก
</t>
    </r>
    <r>
      <rPr>
        <b/>
        <u/>
        <sz val="15"/>
        <color theme="1"/>
        <rFont val="TH SarabunPSK"/>
        <family val="2"/>
      </rPr>
      <t>โครงการย่อย 3</t>
    </r>
    <r>
      <rPr>
        <sz val="15"/>
        <color theme="1"/>
        <rFont val="TH SarabunPSK"/>
        <family val="2"/>
      </rPr>
      <t>: 
1) เพื่อสร้างชุดสื่อพัฒนาการอ่านและการเขียนให้กับนักเรียนในโรงเรียนเครือข่ายขนาดเล็ก
2) เพื่อสาธิตการใช้ชุดสื่อพัฒนาการอ่านและการเขียนให้กับครูในโรงเรียนเครือข่ายขนาดเล็ก</t>
    </r>
  </si>
  <si>
    <t xml:space="preserve">1. โรงเรียนวัดเทวราชกุญชร
2. โรงเรียนสุโขทัย
3. โรงเรียนวัดสวัสดิวารีสีมาราม
4. โรงเรียนวัดธรรมาภิรตาราม
5. โรงเรียนวัดจันทรสโมสร
</t>
  </si>
  <si>
    <t>เขตดุสิต กรุงเทพฯ</t>
  </si>
  <si>
    <t>โครงการย่อย 1 : ระยะที่ 1 วันที่ 8-9 มกราคม 2565 และ ระยะที่ 2 วันที่ 26 กุมภาพันม 2565
โครงการย่อย 2 : ระยะที่ 1 วันที่ 30 มกราคม 2565 และ ระยะที่ 2  วันที่  13 กุมภาพันธ์ 2565
โครงการย่อย 3 :  ระยะที่ 1 วันที่ 29 มกราคม 2565 และ ระยะที่ 2  วันที่  12 กุมภาพันธ์ 2565</t>
  </si>
  <si>
    <t>P</t>
  </si>
  <si>
    <t>Google meet</t>
  </si>
  <si>
    <t xml:space="preserve">6. โรงเรียนบ้านนาคำพรสันติ
7. โรงเรียนบ้านโนนงามอุดมวิทย์
8. โรงเรียนบ้านนาจาน
9. โรงเรียนงิ้วมีชัย
10. โรงเรียนบ้านหนองไฮโนนสำราญ
</t>
  </si>
  <si>
    <t>จังหวัดอุดรธานี</t>
  </si>
  <si>
    <t xml:space="preserve">11. วัดบางจะเกร็ง (ประโชตประชานุกูล)
12. วัดลาดเป้ง
13. วัดเทพประสิทธิ์คณาวาส(ฉ่ำบุญรอดชนูทิศ)
</t>
  </si>
  <si>
    <t>จังหวัดสมุทรสงคราม</t>
  </si>
  <si>
    <t>+</t>
  </si>
  <si>
    <t xml:space="preserve">14. โรงเรียนบ้านสุขสำราญ
15. โรงเรียนบ้านบางขุนแพ่ง
16. โรงเรียนกระบุรี
17. โรงเรียนบ้านทุ่งมะพร้าว
18. โรงเรียนชนม์พัฒนา
19. โรงเรียนบ้านทับจาก
20. โรงเรียนบ้านสองพี่น้อง
</t>
  </si>
  <si>
    <t>จังหวัดระนอง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</si>
</sst>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2" x14ac:knownFonts="1">
    <font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Wingdings"/>
      <charset val="2"/>
    </font>
    <font>
      <b/>
      <sz val="15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0"/>
      <color theme="1"/>
      <name val="TH SarabunPSK"/>
      <family val="2"/>
    </font>
    <font>
      <b/>
      <sz val="16"/>
      <color theme="0"/>
      <name val="TH SarabunPSK"/>
      <family val="2"/>
    </font>
    <font>
      <sz val="18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color theme="1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90">
    <xf numFmtId="0" fontId="0" fillId="0" borderId="0" xfId="0"/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5" fillId="4" borderId="0" xfId="1" applyFont="1" applyFill="1"/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6" fillId="3" borderId="5" xfId="1" applyFont="1" applyFill="1" applyBorder="1" applyAlignment="1">
      <alignment horizontal="left" vertical="top"/>
    </xf>
    <xf numFmtId="0" fontId="5" fillId="3" borderId="5" xfId="1" applyFont="1" applyFill="1" applyBorder="1"/>
    <xf numFmtId="0" fontId="4" fillId="3" borderId="5" xfId="1" applyFont="1" applyFill="1" applyBorder="1" applyAlignment="1">
      <alignment vertical="top" wrapText="1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7" fillId="4" borderId="5" xfId="1" applyFont="1" applyFill="1" applyBorder="1"/>
    <xf numFmtId="0" fontId="8" fillId="4" borderId="5" xfId="1" applyFont="1" applyFill="1" applyBorder="1" applyAlignment="1">
      <alignment vertical="top" wrapText="1"/>
    </xf>
    <xf numFmtId="0" fontId="7" fillId="4" borderId="0" xfId="1" applyFont="1" applyFill="1"/>
    <xf numFmtId="0" fontId="10" fillId="4" borderId="0" xfId="2" applyFont="1" applyFill="1" applyAlignment="1">
      <alignment vertical="top" wrapText="1"/>
    </xf>
    <xf numFmtId="0" fontId="10" fillId="3" borderId="7" xfId="2" applyFont="1" applyFill="1" applyBorder="1" applyAlignment="1">
      <alignment horizontal="center" vertical="top" wrapText="1"/>
    </xf>
    <xf numFmtId="0" fontId="8" fillId="4" borderId="0" xfId="1" applyFont="1" applyFill="1" applyAlignment="1">
      <alignment vertical="top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/>
    </xf>
    <xf numFmtId="0" fontId="7" fillId="4" borderId="7" xfId="1" applyFont="1" applyFill="1" applyBorder="1" applyAlignment="1">
      <alignment horizontal="center" vertical="top"/>
    </xf>
    <xf numFmtId="0" fontId="7" fillId="4" borderId="7" xfId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center" vertical="top" wrapText="1"/>
    </xf>
    <xf numFmtId="187" fontId="7" fillId="4" borderId="7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0" fontId="12" fillId="4" borderId="7" xfId="0" applyFont="1" applyFill="1" applyBorder="1" applyAlignment="1" applyProtection="1">
      <alignment horizontal="center" vertical="top" wrapText="1"/>
      <protection hidden="1"/>
    </xf>
    <xf numFmtId="0" fontId="8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top" wrapText="1"/>
    </xf>
    <xf numFmtId="0" fontId="8" fillId="3" borderId="7" xfId="1" applyFont="1" applyFill="1" applyBorder="1" applyAlignment="1">
      <alignment horizontal="center" vertical="top"/>
    </xf>
    <xf numFmtId="187" fontId="7" fillId="3" borderId="7" xfId="1" applyNumberFormat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2" fillId="3" borderId="2" xfId="3" applyFont="1" applyFill="1" applyBorder="1"/>
    <xf numFmtId="0" fontId="3" fillId="3" borderId="3" xfId="0" applyFont="1" applyFill="1" applyBorder="1" applyAlignment="1" applyProtection="1">
      <alignment horizontal="center" vertical="top"/>
      <protection locked="0"/>
    </xf>
    <xf numFmtId="0" fontId="3" fillId="2" borderId="8" xfId="1" applyFont="1" applyFill="1" applyBorder="1" applyAlignment="1">
      <alignment horizontal="center" vertical="top"/>
    </xf>
    <xf numFmtId="0" fontId="16" fillId="4" borderId="9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12" fillId="3" borderId="5" xfId="3" applyFont="1" applyFill="1" applyBorder="1"/>
    <xf numFmtId="0" fontId="3" fillId="3" borderId="6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 horizontal="center" vertical="center"/>
    </xf>
    <xf numFmtId="0" fontId="12" fillId="4" borderId="5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Alignment="1">
      <alignment horizontal="left" vertical="top"/>
    </xf>
    <xf numFmtId="0" fontId="19" fillId="4" borderId="0" xfId="0" applyFont="1" applyFill="1" applyAlignment="1">
      <alignment horizontal="left" vertical="top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 vertical="top" wrapText="1"/>
    </xf>
    <xf numFmtId="0" fontId="7" fillId="4" borderId="3" xfId="1" applyFont="1" applyFill="1" applyBorder="1" applyAlignment="1">
      <alignment horizontal="center" vertical="top"/>
    </xf>
    <xf numFmtId="0" fontId="7" fillId="4" borderId="8" xfId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4" borderId="8" xfId="1" applyFont="1" applyFill="1" applyBorder="1" applyAlignment="1">
      <alignment horizontal="center" vertical="top"/>
    </xf>
    <xf numFmtId="0" fontId="7" fillId="4" borderId="8" xfId="1" applyFont="1" applyFill="1" applyBorder="1" applyAlignment="1">
      <alignment horizontal="center" vertical="top" wrapText="1"/>
    </xf>
    <xf numFmtId="0" fontId="21" fillId="4" borderId="8" xfId="1" applyFont="1" applyFill="1" applyBorder="1" applyAlignment="1">
      <alignment horizontal="center" vertical="top" wrapText="1"/>
    </xf>
    <xf numFmtId="0" fontId="12" fillId="4" borderId="8" xfId="1" applyFont="1" applyFill="1" applyBorder="1" applyAlignment="1">
      <alignment horizontal="center" vertical="top"/>
    </xf>
    <xf numFmtId="0" fontId="7" fillId="4" borderId="14" xfId="1" applyFont="1" applyFill="1" applyBorder="1" applyAlignment="1">
      <alignment horizontal="center" vertical="top"/>
    </xf>
    <xf numFmtId="0" fontId="7" fillId="4" borderId="13" xfId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4" borderId="13" xfId="1" applyFont="1" applyFill="1" applyBorder="1" applyAlignment="1">
      <alignment horizontal="center" vertical="top"/>
    </xf>
    <xf numFmtId="0" fontId="7" fillId="4" borderId="13" xfId="1" applyFont="1" applyFill="1" applyBorder="1" applyAlignment="1">
      <alignment horizontal="center" vertical="top" wrapText="1"/>
    </xf>
    <xf numFmtId="0" fontId="21" fillId="4" borderId="13" xfId="1" applyFont="1" applyFill="1" applyBorder="1" applyAlignment="1">
      <alignment horizontal="center" vertical="top" wrapText="1"/>
    </xf>
    <xf numFmtId="0" fontId="12" fillId="4" borderId="13" xfId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4" borderId="10" xfId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4" borderId="10" xfId="1" applyFont="1" applyFill="1" applyBorder="1" applyAlignment="1">
      <alignment horizontal="center" vertical="top" wrapText="1"/>
    </xf>
    <xf numFmtId="0" fontId="7" fillId="4" borderId="6" xfId="1" applyFont="1" applyFill="1" applyBorder="1" applyAlignment="1">
      <alignment horizontal="center" vertical="top"/>
    </xf>
    <xf numFmtId="0" fontId="7" fillId="4" borderId="10" xfId="1" applyFont="1" applyFill="1" applyBorder="1" applyAlignment="1">
      <alignment horizontal="left" vertical="top" wrapText="1"/>
    </xf>
    <xf numFmtId="0" fontId="21" fillId="4" borderId="10" xfId="1" applyFont="1" applyFill="1" applyBorder="1" applyAlignment="1">
      <alignment horizontal="center" vertical="top" wrapText="1"/>
    </xf>
    <xf numFmtId="0" fontId="12" fillId="4" borderId="10" xfId="1" applyFont="1" applyFill="1" applyBorder="1" applyAlignment="1">
      <alignment horizontal="center" vertical="top"/>
    </xf>
    <xf numFmtId="0" fontId="7" fillId="4" borderId="0" xfId="1" applyFont="1" applyFill="1" applyAlignment="1">
      <alignment vertical="top" wrapText="1"/>
    </xf>
  </cellXfs>
  <cellStyles count="4">
    <cellStyle name="Normal 29" xfId="3" xr:uid="{6EE986F1-6F73-4B44-B9F9-45CBE9F44A41}"/>
    <cellStyle name="ปกติ" xfId="0" builtinId="0"/>
    <cellStyle name="ปกติ 2" xfId="1" xr:uid="{D39267AA-731F-4AA7-91BC-CB6AC9130F94}"/>
    <cellStyle name="ปกติ 2 5" xfId="2" xr:uid="{296225F2-B98D-4DF3-BDBB-0B0AFF2ED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59D076-3C57-4BF8-9436-860CCC5BA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348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223620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E9B16F-922A-4AAA-A945-4BCB4BEBF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34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DE49-17B7-4D95-BE4A-E8CF773B663C}">
  <sheetPr>
    <tabColor rgb="FFFFFF00"/>
  </sheetPr>
  <dimension ref="A1:P16"/>
  <sheetViews>
    <sheetView tabSelected="1" zoomScale="85" zoomScaleNormal="85" zoomScaleSheetLayoutView="100" workbookViewId="0">
      <selection activeCell="I6" sqref="I6:I25"/>
    </sheetView>
  </sheetViews>
  <sheetFormatPr defaultRowHeight="22.5" x14ac:dyDescent="0.75"/>
  <cols>
    <col min="1" max="1" width="8.6640625" style="16"/>
    <col min="2" max="2" width="11.08203125" style="16" customWidth="1"/>
    <col min="3" max="3" width="18.25" style="16" customWidth="1"/>
    <col min="4" max="4" width="11.5" style="16" customWidth="1"/>
    <col min="5" max="6" width="19.25" style="16" customWidth="1"/>
    <col min="7" max="7" width="14.25" style="16" customWidth="1"/>
    <col min="8" max="8" width="24.75" style="16" customWidth="1"/>
    <col min="9" max="9" width="22.83203125" style="16" customWidth="1"/>
    <col min="10" max="10" width="33.25" style="16" customWidth="1"/>
    <col min="11" max="256" width="8.6640625" style="16"/>
    <col min="257" max="257" width="14.75" style="16" customWidth="1"/>
    <col min="258" max="258" width="17.25" style="16" customWidth="1"/>
    <col min="259" max="259" width="11.5" style="16" customWidth="1"/>
    <col min="260" max="261" width="14.25" style="16" customWidth="1"/>
    <col min="262" max="263" width="22.75" style="16" customWidth="1"/>
    <col min="264" max="264" width="14.5" style="16" customWidth="1"/>
    <col min="265" max="265" width="12.08203125" style="16" customWidth="1"/>
    <col min="266" max="512" width="8.6640625" style="16"/>
    <col min="513" max="513" width="14.75" style="16" customWidth="1"/>
    <col min="514" max="514" width="17.25" style="16" customWidth="1"/>
    <col min="515" max="515" width="11.5" style="16" customWidth="1"/>
    <col min="516" max="517" width="14.25" style="16" customWidth="1"/>
    <col min="518" max="519" width="22.75" style="16" customWidth="1"/>
    <col min="520" max="520" width="14.5" style="16" customWidth="1"/>
    <col min="521" max="521" width="12.08203125" style="16" customWidth="1"/>
    <col min="522" max="768" width="8.6640625" style="16"/>
    <col min="769" max="769" width="14.75" style="16" customWidth="1"/>
    <col min="770" max="770" width="17.25" style="16" customWidth="1"/>
    <col min="771" max="771" width="11.5" style="16" customWidth="1"/>
    <col min="772" max="773" width="14.25" style="16" customWidth="1"/>
    <col min="774" max="775" width="22.75" style="16" customWidth="1"/>
    <col min="776" max="776" width="14.5" style="16" customWidth="1"/>
    <col min="777" max="777" width="12.08203125" style="16" customWidth="1"/>
    <col min="778" max="1024" width="8.6640625" style="16"/>
    <col min="1025" max="1025" width="14.75" style="16" customWidth="1"/>
    <col min="1026" max="1026" width="17.25" style="16" customWidth="1"/>
    <col min="1027" max="1027" width="11.5" style="16" customWidth="1"/>
    <col min="1028" max="1029" width="14.25" style="16" customWidth="1"/>
    <col min="1030" max="1031" width="22.75" style="16" customWidth="1"/>
    <col min="1032" max="1032" width="14.5" style="16" customWidth="1"/>
    <col min="1033" max="1033" width="12.08203125" style="16" customWidth="1"/>
    <col min="1034" max="1280" width="8.6640625" style="16"/>
    <col min="1281" max="1281" width="14.75" style="16" customWidth="1"/>
    <col min="1282" max="1282" width="17.25" style="16" customWidth="1"/>
    <col min="1283" max="1283" width="11.5" style="16" customWidth="1"/>
    <col min="1284" max="1285" width="14.25" style="16" customWidth="1"/>
    <col min="1286" max="1287" width="22.75" style="16" customWidth="1"/>
    <col min="1288" max="1288" width="14.5" style="16" customWidth="1"/>
    <col min="1289" max="1289" width="12.08203125" style="16" customWidth="1"/>
    <col min="1290" max="1536" width="8.6640625" style="16"/>
    <col min="1537" max="1537" width="14.75" style="16" customWidth="1"/>
    <col min="1538" max="1538" width="17.25" style="16" customWidth="1"/>
    <col min="1539" max="1539" width="11.5" style="16" customWidth="1"/>
    <col min="1540" max="1541" width="14.25" style="16" customWidth="1"/>
    <col min="1542" max="1543" width="22.75" style="16" customWidth="1"/>
    <col min="1544" max="1544" width="14.5" style="16" customWidth="1"/>
    <col min="1545" max="1545" width="12.08203125" style="16" customWidth="1"/>
    <col min="1546" max="1792" width="8.6640625" style="16"/>
    <col min="1793" max="1793" width="14.75" style="16" customWidth="1"/>
    <col min="1794" max="1794" width="17.25" style="16" customWidth="1"/>
    <col min="1795" max="1795" width="11.5" style="16" customWidth="1"/>
    <col min="1796" max="1797" width="14.25" style="16" customWidth="1"/>
    <col min="1798" max="1799" width="22.75" style="16" customWidth="1"/>
    <col min="1800" max="1800" width="14.5" style="16" customWidth="1"/>
    <col min="1801" max="1801" width="12.08203125" style="16" customWidth="1"/>
    <col min="1802" max="2048" width="8.6640625" style="16"/>
    <col min="2049" max="2049" width="14.75" style="16" customWidth="1"/>
    <col min="2050" max="2050" width="17.25" style="16" customWidth="1"/>
    <col min="2051" max="2051" width="11.5" style="16" customWidth="1"/>
    <col min="2052" max="2053" width="14.25" style="16" customWidth="1"/>
    <col min="2054" max="2055" width="22.75" style="16" customWidth="1"/>
    <col min="2056" max="2056" width="14.5" style="16" customWidth="1"/>
    <col min="2057" max="2057" width="12.08203125" style="16" customWidth="1"/>
    <col min="2058" max="2304" width="8.6640625" style="16"/>
    <col min="2305" max="2305" width="14.75" style="16" customWidth="1"/>
    <col min="2306" max="2306" width="17.25" style="16" customWidth="1"/>
    <col min="2307" max="2307" width="11.5" style="16" customWidth="1"/>
    <col min="2308" max="2309" width="14.25" style="16" customWidth="1"/>
    <col min="2310" max="2311" width="22.75" style="16" customWidth="1"/>
    <col min="2312" max="2312" width="14.5" style="16" customWidth="1"/>
    <col min="2313" max="2313" width="12.08203125" style="16" customWidth="1"/>
    <col min="2314" max="2560" width="8.6640625" style="16"/>
    <col min="2561" max="2561" width="14.75" style="16" customWidth="1"/>
    <col min="2562" max="2562" width="17.25" style="16" customWidth="1"/>
    <col min="2563" max="2563" width="11.5" style="16" customWidth="1"/>
    <col min="2564" max="2565" width="14.25" style="16" customWidth="1"/>
    <col min="2566" max="2567" width="22.75" style="16" customWidth="1"/>
    <col min="2568" max="2568" width="14.5" style="16" customWidth="1"/>
    <col min="2569" max="2569" width="12.08203125" style="16" customWidth="1"/>
    <col min="2570" max="2816" width="8.6640625" style="16"/>
    <col min="2817" max="2817" width="14.75" style="16" customWidth="1"/>
    <col min="2818" max="2818" width="17.25" style="16" customWidth="1"/>
    <col min="2819" max="2819" width="11.5" style="16" customWidth="1"/>
    <col min="2820" max="2821" width="14.25" style="16" customWidth="1"/>
    <col min="2822" max="2823" width="22.75" style="16" customWidth="1"/>
    <col min="2824" max="2824" width="14.5" style="16" customWidth="1"/>
    <col min="2825" max="2825" width="12.08203125" style="16" customWidth="1"/>
    <col min="2826" max="3072" width="8.6640625" style="16"/>
    <col min="3073" max="3073" width="14.75" style="16" customWidth="1"/>
    <col min="3074" max="3074" width="17.25" style="16" customWidth="1"/>
    <col min="3075" max="3075" width="11.5" style="16" customWidth="1"/>
    <col min="3076" max="3077" width="14.25" style="16" customWidth="1"/>
    <col min="3078" max="3079" width="22.75" style="16" customWidth="1"/>
    <col min="3080" max="3080" width="14.5" style="16" customWidth="1"/>
    <col min="3081" max="3081" width="12.08203125" style="16" customWidth="1"/>
    <col min="3082" max="3328" width="8.6640625" style="16"/>
    <col min="3329" max="3329" width="14.75" style="16" customWidth="1"/>
    <col min="3330" max="3330" width="17.25" style="16" customWidth="1"/>
    <col min="3331" max="3331" width="11.5" style="16" customWidth="1"/>
    <col min="3332" max="3333" width="14.25" style="16" customWidth="1"/>
    <col min="3334" max="3335" width="22.75" style="16" customWidth="1"/>
    <col min="3336" max="3336" width="14.5" style="16" customWidth="1"/>
    <col min="3337" max="3337" width="12.08203125" style="16" customWidth="1"/>
    <col min="3338" max="3584" width="8.6640625" style="16"/>
    <col min="3585" max="3585" width="14.75" style="16" customWidth="1"/>
    <col min="3586" max="3586" width="17.25" style="16" customWidth="1"/>
    <col min="3587" max="3587" width="11.5" style="16" customWidth="1"/>
    <col min="3588" max="3589" width="14.25" style="16" customWidth="1"/>
    <col min="3590" max="3591" width="22.75" style="16" customWidth="1"/>
    <col min="3592" max="3592" width="14.5" style="16" customWidth="1"/>
    <col min="3593" max="3593" width="12.08203125" style="16" customWidth="1"/>
    <col min="3594" max="3840" width="8.6640625" style="16"/>
    <col min="3841" max="3841" width="14.75" style="16" customWidth="1"/>
    <col min="3842" max="3842" width="17.25" style="16" customWidth="1"/>
    <col min="3843" max="3843" width="11.5" style="16" customWidth="1"/>
    <col min="3844" max="3845" width="14.25" style="16" customWidth="1"/>
    <col min="3846" max="3847" width="22.75" style="16" customWidth="1"/>
    <col min="3848" max="3848" width="14.5" style="16" customWidth="1"/>
    <col min="3849" max="3849" width="12.08203125" style="16" customWidth="1"/>
    <col min="3850" max="4096" width="8.6640625" style="16"/>
    <col min="4097" max="4097" width="14.75" style="16" customWidth="1"/>
    <col min="4098" max="4098" width="17.25" style="16" customWidth="1"/>
    <col min="4099" max="4099" width="11.5" style="16" customWidth="1"/>
    <col min="4100" max="4101" width="14.25" style="16" customWidth="1"/>
    <col min="4102" max="4103" width="22.75" style="16" customWidth="1"/>
    <col min="4104" max="4104" width="14.5" style="16" customWidth="1"/>
    <col min="4105" max="4105" width="12.08203125" style="16" customWidth="1"/>
    <col min="4106" max="4352" width="8.6640625" style="16"/>
    <col min="4353" max="4353" width="14.75" style="16" customWidth="1"/>
    <col min="4354" max="4354" width="17.25" style="16" customWidth="1"/>
    <col min="4355" max="4355" width="11.5" style="16" customWidth="1"/>
    <col min="4356" max="4357" width="14.25" style="16" customWidth="1"/>
    <col min="4358" max="4359" width="22.75" style="16" customWidth="1"/>
    <col min="4360" max="4360" width="14.5" style="16" customWidth="1"/>
    <col min="4361" max="4361" width="12.08203125" style="16" customWidth="1"/>
    <col min="4362" max="4608" width="8.6640625" style="16"/>
    <col min="4609" max="4609" width="14.75" style="16" customWidth="1"/>
    <col min="4610" max="4610" width="17.25" style="16" customWidth="1"/>
    <col min="4611" max="4611" width="11.5" style="16" customWidth="1"/>
    <col min="4612" max="4613" width="14.25" style="16" customWidth="1"/>
    <col min="4614" max="4615" width="22.75" style="16" customWidth="1"/>
    <col min="4616" max="4616" width="14.5" style="16" customWidth="1"/>
    <col min="4617" max="4617" width="12.08203125" style="16" customWidth="1"/>
    <col min="4618" max="4864" width="8.6640625" style="16"/>
    <col min="4865" max="4865" width="14.75" style="16" customWidth="1"/>
    <col min="4866" max="4866" width="17.25" style="16" customWidth="1"/>
    <col min="4867" max="4867" width="11.5" style="16" customWidth="1"/>
    <col min="4868" max="4869" width="14.25" style="16" customWidth="1"/>
    <col min="4870" max="4871" width="22.75" style="16" customWidth="1"/>
    <col min="4872" max="4872" width="14.5" style="16" customWidth="1"/>
    <col min="4873" max="4873" width="12.08203125" style="16" customWidth="1"/>
    <col min="4874" max="5120" width="8.6640625" style="16"/>
    <col min="5121" max="5121" width="14.75" style="16" customWidth="1"/>
    <col min="5122" max="5122" width="17.25" style="16" customWidth="1"/>
    <col min="5123" max="5123" width="11.5" style="16" customWidth="1"/>
    <col min="5124" max="5125" width="14.25" style="16" customWidth="1"/>
    <col min="5126" max="5127" width="22.75" style="16" customWidth="1"/>
    <col min="5128" max="5128" width="14.5" style="16" customWidth="1"/>
    <col min="5129" max="5129" width="12.08203125" style="16" customWidth="1"/>
    <col min="5130" max="5376" width="8.6640625" style="16"/>
    <col min="5377" max="5377" width="14.75" style="16" customWidth="1"/>
    <col min="5378" max="5378" width="17.25" style="16" customWidth="1"/>
    <col min="5379" max="5379" width="11.5" style="16" customWidth="1"/>
    <col min="5380" max="5381" width="14.25" style="16" customWidth="1"/>
    <col min="5382" max="5383" width="22.75" style="16" customWidth="1"/>
    <col min="5384" max="5384" width="14.5" style="16" customWidth="1"/>
    <col min="5385" max="5385" width="12.08203125" style="16" customWidth="1"/>
    <col min="5386" max="5632" width="8.6640625" style="16"/>
    <col min="5633" max="5633" width="14.75" style="16" customWidth="1"/>
    <col min="5634" max="5634" width="17.25" style="16" customWidth="1"/>
    <col min="5635" max="5635" width="11.5" style="16" customWidth="1"/>
    <col min="5636" max="5637" width="14.25" style="16" customWidth="1"/>
    <col min="5638" max="5639" width="22.75" style="16" customWidth="1"/>
    <col min="5640" max="5640" width="14.5" style="16" customWidth="1"/>
    <col min="5641" max="5641" width="12.08203125" style="16" customWidth="1"/>
    <col min="5642" max="5888" width="8.6640625" style="16"/>
    <col min="5889" max="5889" width="14.75" style="16" customWidth="1"/>
    <col min="5890" max="5890" width="17.25" style="16" customWidth="1"/>
    <col min="5891" max="5891" width="11.5" style="16" customWidth="1"/>
    <col min="5892" max="5893" width="14.25" style="16" customWidth="1"/>
    <col min="5894" max="5895" width="22.75" style="16" customWidth="1"/>
    <col min="5896" max="5896" width="14.5" style="16" customWidth="1"/>
    <col min="5897" max="5897" width="12.08203125" style="16" customWidth="1"/>
    <col min="5898" max="6144" width="8.6640625" style="16"/>
    <col min="6145" max="6145" width="14.75" style="16" customWidth="1"/>
    <col min="6146" max="6146" width="17.25" style="16" customWidth="1"/>
    <col min="6147" max="6147" width="11.5" style="16" customWidth="1"/>
    <col min="6148" max="6149" width="14.25" style="16" customWidth="1"/>
    <col min="6150" max="6151" width="22.75" style="16" customWidth="1"/>
    <col min="6152" max="6152" width="14.5" style="16" customWidth="1"/>
    <col min="6153" max="6153" width="12.08203125" style="16" customWidth="1"/>
    <col min="6154" max="6400" width="8.6640625" style="16"/>
    <col min="6401" max="6401" width="14.75" style="16" customWidth="1"/>
    <col min="6402" max="6402" width="17.25" style="16" customWidth="1"/>
    <col min="6403" max="6403" width="11.5" style="16" customWidth="1"/>
    <col min="6404" max="6405" width="14.25" style="16" customWidth="1"/>
    <col min="6406" max="6407" width="22.75" style="16" customWidth="1"/>
    <col min="6408" max="6408" width="14.5" style="16" customWidth="1"/>
    <col min="6409" max="6409" width="12.08203125" style="16" customWidth="1"/>
    <col min="6410" max="6656" width="8.6640625" style="16"/>
    <col min="6657" max="6657" width="14.75" style="16" customWidth="1"/>
    <col min="6658" max="6658" width="17.25" style="16" customWidth="1"/>
    <col min="6659" max="6659" width="11.5" style="16" customWidth="1"/>
    <col min="6660" max="6661" width="14.25" style="16" customWidth="1"/>
    <col min="6662" max="6663" width="22.75" style="16" customWidth="1"/>
    <col min="6664" max="6664" width="14.5" style="16" customWidth="1"/>
    <col min="6665" max="6665" width="12.08203125" style="16" customWidth="1"/>
    <col min="6666" max="6912" width="8.6640625" style="16"/>
    <col min="6913" max="6913" width="14.75" style="16" customWidth="1"/>
    <col min="6914" max="6914" width="17.25" style="16" customWidth="1"/>
    <col min="6915" max="6915" width="11.5" style="16" customWidth="1"/>
    <col min="6916" max="6917" width="14.25" style="16" customWidth="1"/>
    <col min="6918" max="6919" width="22.75" style="16" customWidth="1"/>
    <col min="6920" max="6920" width="14.5" style="16" customWidth="1"/>
    <col min="6921" max="6921" width="12.08203125" style="16" customWidth="1"/>
    <col min="6922" max="7168" width="8.6640625" style="16"/>
    <col min="7169" max="7169" width="14.75" style="16" customWidth="1"/>
    <col min="7170" max="7170" width="17.25" style="16" customWidth="1"/>
    <col min="7171" max="7171" width="11.5" style="16" customWidth="1"/>
    <col min="7172" max="7173" width="14.25" style="16" customWidth="1"/>
    <col min="7174" max="7175" width="22.75" style="16" customWidth="1"/>
    <col min="7176" max="7176" width="14.5" style="16" customWidth="1"/>
    <col min="7177" max="7177" width="12.08203125" style="16" customWidth="1"/>
    <col min="7178" max="7424" width="8.6640625" style="16"/>
    <col min="7425" max="7425" width="14.75" style="16" customWidth="1"/>
    <col min="7426" max="7426" width="17.25" style="16" customWidth="1"/>
    <col min="7427" max="7427" width="11.5" style="16" customWidth="1"/>
    <col min="7428" max="7429" width="14.25" style="16" customWidth="1"/>
    <col min="7430" max="7431" width="22.75" style="16" customWidth="1"/>
    <col min="7432" max="7432" width="14.5" style="16" customWidth="1"/>
    <col min="7433" max="7433" width="12.08203125" style="16" customWidth="1"/>
    <col min="7434" max="7680" width="8.6640625" style="16"/>
    <col min="7681" max="7681" width="14.75" style="16" customWidth="1"/>
    <col min="7682" max="7682" width="17.25" style="16" customWidth="1"/>
    <col min="7683" max="7683" width="11.5" style="16" customWidth="1"/>
    <col min="7684" max="7685" width="14.25" style="16" customWidth="1"/>
    <col min="7686" max="7687" width="22.75" style="16" customWidth="1"/>
    <col min="7688" max="7688" width="14.5" style="16" customWidth="1"/>
    <col min="7689" max="7689" width="12.08203125" style="16" customWidth="1"/>
    <col min="7690" max="7936" width="8.6640625" style="16"/>
    <col min="7937" max="7937" width="14.75" style="16" customWidth="1"/>
    <col min="7938" max="7938" width="17.25" style="16" customWidth="1"/>
    <col min="7939" max="7939" width="11.5" style="16" customWidth="1"/>
    <col min="7940" max="7941" width="14.25" style="16" customWidth="1"/>
    <col min="7942" max="7943" width="22.75" style="16" customWidth="1"/>
    <col min="7944" max="7944" width="14.5" style="16" customWidth="1"/>
    <col min="7945" max="7945" width="12.08203125" style="16" customWidth="1"/>
    <col min="7946" max="8192" width="8.6640625" style="16"/>
    <col min="8193" max="8193" width="14.75" style="16" customWidth="1"/>
    <col min="8194" max="8194" width="17.25" style="16" customWidth="1"/>
    <col min="8195" max="8195" width="11.5" style="16" customWidth="1"/>
    <col min="8196" max="8197" width="14.25" style="16" customWidth="1"/>
    <col min="8198" max="8199" width="22.75" style="16" customWidth="1"/>
    <col min="8200" max="8200" width="14.5" style="16" customWidth="1"/>
    <col min="8201" max="8201" width="12.08203125" style="16" customWidth="1"/>
    <col min="8202" max="8448" width="8.6640625" style="16"/>
    <col min="8449" max="8449" width="14.75" style="16" customWidth="1"/>
    <col min="8450" max="8450" width="17.25" style="16" customWidth="1"/>
    <col min="8451" max="8451" width="11.5" style="16" customWidth="1"/>
    <col min="8452" max="8453" width="14.25" style="16" customWidth="1"/>
    <col min="8454" max="8455" width="22.75" style="16" customWidth="1"/>
    <col min="8456" max="8456" width="14.5" style="16" customWidth="1"/>
    <col min="8457" max="8457" width="12.08203125" style="16" customWidth="1"/>
    <col min="8458" max="8704" width="8.6640625" style="16"/>
    <col min="8705" max="8705" width="14.75" style="16" customWidth="1"/>
    <col min="8706" max="8706" width="17.25" style="16" customWidth="1"/>
    <col min="8707" max="8707" width="11.5" style="16" customWidth="1"/>
    <col min="8708" max="8709" width="14.25" style="16" customWidth="1"/>
    <col min="8710" max="8711" width="22.75" style="16" customWidth="1"/>
    <col min="8712" max="8712" width="14.5" style="16" customWidth="1"/>
    <col min="8713" max="8713" width="12.08203125" style="16" customWidth="1"/>
    <col min="8714" max="8960" width="8.6640625" style="16"/>
    <col min="8961" max="8961" width="14.75" style="16" customWidth="1"/>
    <col min="8962" max="8962" width="17.25" style="16" customWidth="1"/>
    <col min="8963" max="8963" width="11.5" style="16" customWidth="1"/>
    <col min="8964" max="8965" width="14.25" style="16" customWidth="1"/>
    <col min="8966" max="8967" width="22.75" style="16" customWidth="1"/>
    <col min="8968" max="8968" width="14.5" style="16" customWidth="1"/>
    <col min="8969" max="8969" width="12.08203125" style="16" customWidth="1"/>
    <col min="8970" max="9216" width="8.6640625" style="16"/>
    <col min="9217" max="9217" width="14.75" style="16" customWidth="1"/>
    <col min="9218" max="9218" width="17.25" style="16" customWidth="1"/>
    <col min="9219" max="9219" width="11.5" style="16" customWidth="1"/>
    <col min="9220" max="9221" width="14.25" style="16" customWidth="1"/>
    <col min="9222" max="9223" width="22.75" style="16" customWidth="1"/>
    <col min="9224" max="9224" width="14.5" style="16" customWidth="1"/>
    <col min="9225" max="9225" width="12.08203125" style="16" customWidth="1"/>
    <col min="9226" max="9472" width="8.6640625" style="16"/>
    <col min="9473" max="9473" width="14.75" style="16" customWidth="1"/>
    <col min="9474" max="9474" width="17.25" style="16" customWidth="1"/>
    <col min="9475" max="9475" width="11.5" style="16" customWidth="1"/>
    <col min="9476" max="9477" width="14.25" style="16" customWidth="1"/>
    <col min="9478" max="9479" width="22.75" style="16" customWidth="1"/>
    <col min="9480" max="9480" width="14.5" style="16" customWidth="1"/>
    <col min="9481" max="9481" width="12.08203125" style="16" customWidth="1"/>
    <col min="9482" max="9728" width="8.6640625" style="16"/>
    <col min="9729" max="9729" width="14.75" style="16" customWidth="1"/>
    <col min="9730" max="9730" width="17.25" style="16" customWidth="1"/>
    <col min="9731" max="9731" width="11.5" style="16" customWidth="1"/>
    <col min="9732" max="9733" width="14.25" style="16" customWidth="1"/>
    <col min="9734" max="9735" width="22.75" style="16" customWidth="1"/>
    <col min="9736" max="9736" width="14.5" style="16" customWidth="1"/>
    <col min="9737" max="9737" width="12.08203125" style="16" customWidth="1"/>
    <col min="9738" max="9984" width="8.6640625" style="16"/>
    <col min="9985" max="9985" width="14.75" style="16" customWidth="1"/>
    <col min="9986" max="9986" width="17.25" style="16" customWidth="1"/>
    <col min="9987" max="9987" width="11.5" style="16" customWidth="1"/>
    <col min="9988" max="9989" width="14.25" style="16" customWidth="1"/>
    <col min="9990" max="9991" width="22.75" style="16" customWidth="1"/>
    <col min="9992" max="9992" width="14.5" style="16" customWidth="1"/>
    <col min="9993" max="9993" width="12.08203125" style="16" customWidth="1"/>
    <col min="9994" max="10240" width="8.6640625" style="16"/>
    <col min="10241" max="10241" width="14.75" style="16" customWidth="1"/>
    <col min="10242" max="10242" width="17.25" style="16" customWidth="1"/>
    <col min="10243" max="10243" width="11.5" style="16" customWidth="1"/>
    <col min="10244" max="10245" width="14.25" style="16" customWidth="1"/>
    <col min="10246" max="10247" width="22.75" style="16" customWidth="1"/>
    <col min="10248" max="10248" width="14.5" style="16" customWidth="1"/>
    <col min="10249" max="10249" width="12.08203125" style="16" customWidth="1"/>
    <col min="10250" max="10496" width="8.6640625" style="16"/>
    <col min="10497" max="10497" width="14.75" style="16" customWidth="1"/>
    <col min="10498" max="10498" width="17.25" style="16" customWidth="1"/>
    <col min="10499" max="10499" width="11.5" style="16" customWidth="1"/>
    <col min="10500" max="10501" width="14.25" style="16" customWidth="1"/>
    <col min="10502" max="10503" width="22.75" style="16" customWidth="1"/>
    <col min="10504" max="10504" width="14.5" style="16" customWidth="1"/>
    <col min="10505" max="10505" width="12.08203125" style="16" customWidth="1"/>
    <col min="10506" max="10752" width="8.6640625" style="16"/>
    <col min="10753" max="10753" width="14.75" style="16" customWidth="1"/>
    <col min="10754" max="10754" width="17.25" style="16" customWidth="1"/>
    <col min="10755" max="10755" width="11.5" style="16" customWidth="1"/>
    <col min="10756" max="10757" width="14.25" style="16" customWidth="1"/>
    <col min="10758" max="10759" width="22.75" style="16" customWidth="1"/>
    <col min="10760" max="10760" width="14.5" style="16" customWidth="1"/>
    <col min="10761" max="10761" width="12.08203125" style="16" customWidth="1"/>
    <col min="10762" max="11008" width="8.6640625" style="16"/>
    <col min="11009" max="11009" width="14.75" style="16" customWidth="1"/>
    <col min="11010" max="11010" width="17.25" style="16" customWidth="1"/>
    <col min="11011" max="11011" width="11.5" style="16" customWidth="1"/>
    <col min="11012" max="11013" width="14.25" style="16" customWidth="1"/>
    <col min="11014" max="11015" width="22.75" style="16" customWidth="1"/>
    <col min="11016" max="11016" width="14.5" style="16" customWidth="1"/>
    <col min="11017" max="11017" width="12.08203125" style="16" customWidth="1"/>
    <col min="11018" max="11264" width="8.6640625" style="16"/>
    <col min="11265" max="11265" width="14.75" style="16" customWidth="1"/>
    <col min="11266" max="11266" width="17.25" style="16" customWidth="1"/>
    <col min="11267" max="11267" width="11.5" style="16" customWidth="1"/>
    <col min="11268" max="11269" width="14.25" style="16" customWidth="1"/>
    <col min="11270" max="11271" width="22.75" style="16" customWidth="1"/>
    <col min="11272" max="11272" width="14.5" style="16" customWidth="1"/>
    <col min="11273" max="11273" width="12.08203125" style="16" customWidth="1"/>
    <col min="11274" max="11520" width="8.6640625" style="16"/>
    <col min="11521" max="11521" width="14.75" style="16" customWidth="1"/>
    <col min="11522" max="11522" width="17.25" style="16" customWidth="1"/>
    <col min="11523" max="11523" width="11.5" style="16" customWidth="1"/>
    <col min="11524" max="11525" width="14.25" style="16" customWidth="1"/>
    <col min="11526" max="11527" width="22.75" style="16" customWidth="1"/>
    <col min="11528" max="11528" width="14.5" style="16" customWidth="1"/>
    <col min="11529" max="11529" width="12.08203125" style="16" customWidth="1"/>
    <col min="11530" max="11776" width="8.6640625" style="16"/>
    <col min="11777" max="11777" width="14.75" style="16" customWidth="1"/>
    <col min="11778" max="11778" width="17.25" style="16" customWidth="1"/>
    <col min="11779" max="11779" width="11.5" style="16" customWidth="1"/>
    <col min="11780" max="11781" width="14.25" style="16" customWidth="1"/>
    <col min="11782" max="11783" width="22.75" style="16" customWidth="1"/>
    <col min="11784" max="11784" width="14.5" style="16" customWidth="1"/>
    <col min="11785" max="11785" width="12.08203125" style="16" customWidth="1"/>
    <col min="11786" max="12032" width="8.6640625" style="16"/>
    <col min="12033" max="12033" width="14.75" style="16" customWidth="1"/>
    <col min="12034" max="12034" width="17.25" style="16" customWidth="1"/>
    <col min="12035" max="12035" width="11.5" style="16" customWidth="1"/>
    <col min="12036" max="12037" width="14.25" style="16" customWidth="1"/>
    <col min="12038" max="12039" width="22.75" style="16" customWidth="1"/>
    <col min="12040" max="12040" width="14.5" style="16" customWidth="1"/>
    <col min="12041" max="12041" width="12.08203125" style="16" customWidth="1"/>
    <col min="12042" max="12288" width="8.6640625" style="16"/>
    <col min="12289" max="12289" width="14.75" style="16" customWidth="1"/>
    <col min="12290" max="12290" width="17.25" style="16" customWidth="1"/>
    <col min="12291" max="12291" width="11.5" style="16" customWidth="1"/>
    <col min="12292" max="12293" width="14.25" style="16" customWidth="1"/>
    <col min="12294" max="12295" width="22.75" style="16" customWidth="1"/>
    <col min="12296" max="12296" width="14.5" style="16" customWidth="1"/>
    <col min="12297" max="12297" width="12.08203125" style="16" customWidth="1"/>
    <col min="12298" max="12544" width="8.6640625" style="16"/>
    <col min="12545" max="12545" width="14.75" style="16" customWidth="1"/>
    <col min="12546" max="12546" width="17.25" style="16" customWidth="1"/>
    <col min="12547" max="12547" width="11.5" style="16" customWidth="1"/>
    <col min="12548" max="12549" width="14.25" style="16" customWidth="1"/>
    <col min="12550" max="12551" width="22.75" style="16" customWidth="1"/>
    <col min="12552" max="12552" width="14.5" style="16" customWidth="1"/>
    <col min="12553" max="12553" width="12.08203125" style="16" customWidth="1"/>
    <col min="12554" max="12800" width="8.6640625" style="16"/>
    <col min="12801" max="12801" width="14.75" style="16" customWidth="1"/>
    <col min="12802" max="12802" width="17.25" style="16" customWidth="1"/>
    <col min="12803" max="12803" width="11.5" style="16" customWidth="1"/>
    <col min="12804" max="12805" width="14.25" style="16" customWidth="1"/>
    <col min="12806" max="12807" width="22.75" style="16" customWidth="1"/>
    <col min="12808" max="12808" width="14.5" style="16" customWidth="1"/>
    <col min="12809" max="12809" width="12.08203125" style="16" customWidth="1"/>
    <col min="12810" max="13056" width="8.6640625" style="16"/>
    <col min="13057" max="13057" width="14.75" style="16" customWidth="1"/>
    <col min="13058" max="13058" width="17.25" style="16" customWidth="1"/>
    <col min="13059" max="13059" width="11.5" style="16" customWidth="1"/>
    <col min="13060" max="13061" width="14.25" style="16" customWidth="1"/>
    <col min="13062" max="13063" width="22.75" style="16" customWidth="1"/>
    <col min="13064" max="13064" width="14.5" style="16" customWidth="1"/>
    <col min="13065" max="13065" width="12.08203125" style="16" customWidth="1"/>
    <col min="13066" max="13312" width="8.6640625" style="16"/>
    <col min="13313" max="13313" width="14.75" style="16" customWidth="1"/>
    <col min="13314" max="13314" width="17.25" style="16" customWidth="1"/>
    <col min="13315" max="13315" width="11.5" style="16" customWidth="1"/>
    <col min="13316" max="13317" width="14.25" style="16" customWidth="1"/>
    <col min="13318" max="13319" width="22.75" style="16" customWidth="1"/>
    <col min="13320" max="13320" width="14.5" style="16" customWidth="1"/>
    <col min="13321" max="13321" width="12.08203125" style="16" customWidth="1"/>
    <col min="13322" max="13568" width="8.6640625" style="16"/>
    <col min="13569" max="13569" width="14.75" style="16" customWidth="1"/>
    <col min="13570" max="13570" width="17.25" style="16" customWidth="1"/>
    <col min="13571" max="13571" width="11.5" style="16" customWidth="1"/>
    <col min="13572" max="13573" width="14.25" style="16" customWidth="1"/>
    <col min="13574" max="13575" width="22.75" style="16" customWidth="1"/>
    <col min="13576" max="13576" width="14.5" style="16" customWidth="1"/>
    <col min="13577" max="13577" width="12.08203125" style="16" customWidth="1"/>
    <col min="13578" max="13824" width="8.6640625" style="16"/>
    <col min="13825" max="13825" width="14.75" style="16" customWidth="1"/>
    <col min="13826" max="13826" width="17.25" style="16" customWidth="1"/>
    <col min="13827" max="13827" width="11.5" style="16" customWidth="1"/>
    <col min="13828" max="13829" width="14.25" style="16" customWidth="1"/>
    <col min="13830" max="13831" width="22.75" style="16" customWidth="1"/>
    <col min="13832" max="13832" width="14.5" style="16" customWidth="1"/>
    <col min="13833" max="13833" width="12.08203125" style="16" customWidth="1"/>
    <col min="13834" max="14080" width="8.6640625" style="16"/>
    <col min="14081" max="14081" width="14.75" style="16" customWidth="1"/>
    <col min="14082" max="14082" width="17.25" style="16" customWidth="1"/>
    <col min="14083" max="14083" width="11.5" style="16" customWidth="1"/>
    <col min="14084" max="14085" width="14.25" style="16" customWidth="1"/>
    <col min="14086" max="14087" width="22.75" style="16" customWidth="1"/>
    <col min="14088" max="14088" width="14.5" style="16" customWidth="1"/>
    <col min="14089" max="14089" width="12.08203125" style="16" customWidth="1"/>
    <col min="14090" max="14336" width="8.6640625" style="16"/>
    <col min="14337" max="14337" width="14.75" style="16" customWidth="1"/>
    <col min="14338" max="14338" width="17.25" style="16" customWidth="1"/>
    <col min="14339" max="14339" width="11.5" style="16" customWidth="1"/>
    <col min="14340" max="14341" width="14.25" style="16" customWidth="1"/>
    <col min="14342" max="14343" width="22.75" style="16" customWidth="1"/>
    <col min="14344" max="14344" width="14.5" style="16" customWidth="1"/>
    <col min="14345" max="14345" width="12.08203125" style="16" customWidth="1"/>
    <col min="14346" max="14592" width="8.6640625" style="16"/>
    <col min="14593" max="14593" width="14.75" style="16" customWidth="1"/>
    <col min="14594" max="14594" width="17.25" style="16" customWidth="1"/>
    <col min="14595" max="14595" width="11.5" style="16" customWidth="1"/>
    <col min="14596" max="14597" width="14.25" style="16" customWidth="1"/>
    <col min="14598" max="14599" width="22.75" style="16" customWidth="1"/>
    <col min="14600" max="14600" width="14.5" style="16" customWidth="1"/>
    <col min="14601" max="14601" width="12.08203125" style="16" customWidth="1"/>
    <col min="14602" max="14848" width="8.6640625" style="16"/>
    <col min="14849" max="14849" width="14.75" style="16" customWidth="1"/>
    <col min="14850" max="14850" width="17.25" style="16" customWidth="1"/>
    <col min="14851" max="14851" width="11.5" style="16" customWidth="1"/>
    <col min="14852" max="14853" width="14.25" style="16" customWidth="1"/>
    <col min="14854" max="14855" width="22.75" style="16" customWidth="1"/>
    <col min="14856" max="14856" width="14.5" style="16" customWidth="1"/>
    <col min="14857" max="14857" width="12.08203125" style="16" customWidth="1"/>
    <col min="14858" max="15104" width="8.6640625" style="16"/>
    <col min="15105" max="15105" width="14.75" style="16" customWidth="1"/>
    <col min="15106" max="15106" width="17.25" style="16" customWidth="1"/>
    <col min="15107" max="15107" width="11.5" style="16" customWidth="1"/>
    <col min="15108" max="15109" width="14.25" style="16" customWidth="1"/>
    <col min="15110" max="15111" width="22.75" style="16" customWidth="1"/>
    <col min="15112" max="15112" width="14.5" style="16" customWidth="1"/>
    <col min="15113" max="15113" width="12.08203125" style="16" customWidth="1"/>
    <col min="15114" max="15360" width="8.6640625" style="16"/>
    <col min="15361" max="15361" width="14.75" style="16" customWidth="1"/>
    <col min="15362" max="15362" width="17.25" style="16" customWidth="1"/>
    <col min="15363" max="15363" width="11.5" style="16" customWidth="1"/>
    <col min="15364" max="15365" width="14.25" style="16" customWidth="1"/>
    <col min="15366" max="15367" width="22.75" style="16" customWidth="1"/>
    <col min="15368" max="15368" width="14.5" style="16" customWidth="1"/>
    <col min="15369" max="15369" width="12.08203125" style="16" customWidth="1"/>
    <col min="15370" max="15616" width="8.6640625" style="16"/>
    <col min="15617" max="15617" width="14.75" style="16" customWidth="1"/>
    <col min="15618" max="15618" width="17.25" style="16" customWidth="1"/>
    <col min="15619" max="15619" width="11.5" style="16" customWidth="1"/>
    <col min="15620" max="15621" width="14.25" style="16" customWidth="1"/>
    <col min="15622" max="15623" width="22.75" style="16" customWidth="1"/>
    <col min="15624" max="15624" width="14.5" style="16" customWidth="1"/>
    <col min="15625" max="15625" width="12.08203125" style="16" customWidth="1"/>
    <col min="15626" max="15872" width="8.6640625" style="16"/>
    <col min="15873" max="15873" width="14.75" style="16" customWidth="1"/>
    <col min="15874" max="15874" width="17.25" style="16" customWidth="1"/>
    <col min="15875" max="15875" width="11.5" style="16" customWidth="1"/>
    <col min="15876" max="15877" width="14.25" style="16" customWidth="1"/>
    <col min="15878" max="15879" width="22.75" style="16" customWidth="1"/>
    <col min="15880" max="15880" width="14.5" style="16" customWidth="1"/>
    <col min="15881" max="15881" width="12.08203125" style="16" customWidth="1"/>
    <col min="15882" max="16128" width="8.6640625" style="16"/>
    <col min="16129" max="16129" width="14.75" style="16" customWidth="1"/>
    <col min="16130" max="16130" width="17.25" style="16" customWidth="1"/>
    <col min="16131" max="16131" width="11.5" style="16" customWidth="1"/>
    <col min="16132" max="16133" width="14.25" style="16" customWidth="1"/>
    <col min="16134" max="16135" width="22.75" style="16" customWidth="1"/>
    <col min="16136" max="16136" width="14.5" style="16" customWidth="1"/>
    <col min="16137" max="16137" width="12.08203125" style="16" customWidth="1"/>
    <col min="16138" max="16384" width="8.6640625" style="16"/>
  </cols>
  <sheetData>
    <row r="1" spans="1:16" s="6" customFormat="1" ht="26.25" customHeight="1" x14ac:dyDescent="1">
      <c r="A1" s="1" t="s">
        <v>0</v>
      </c>
      <c r="B1" s="2"/>
      <c r="C1" s="3" t="s">
        <v>1</v>
      </c>
      <c r="D1" s="3"/>
      <c r="E1" s="3"/>
      <c r="F1" s="3"/>
      <c r="G1" s="3"/>
      <c r="H1" s="4" t="s">
        <v>2</v>
      </c>
      <c r="I1" s="5"/>
      <c r="J1" s="5"/>
    </row>
    <row r="2" spans="1:16" s="6" customFormat="1" ht="30" x14ac:dyDescent="1">
      <c r="A2" s="7" t="s">
        <v>3</v>
      </c>
      <c r="B2" s="8"/>
      <c r="C2" s="9" t="s">
        <v>4</v>
      </c>
      <c r="D2" s="10"/>
      <c r="E2" s="10"/>
      <c r="F2" s="11"/>
      <c r="G2" s="11"/>
      <c r="H2" s="12" t="s">
        <v>5</v>
      </c>
      <c r="I2" s="13"/>
      <c r="J2" s="13"/>
    </row>
    <row r="3" spans="1:16" ht="21" customHeight="1" x14ac:dyDescent="0.75">
      <c r="A3" s="14"/>
      <c r="B3" s="15"/>
      <c r="D3" s="17"/>
      <c r="E3" s="18" t="s">
        <v>6</v>
      </c>
      <c r="F3" s="18"/>
      <c r="G3" s="18"/>
      <c r="H3" s="18"/>
      <c r="I3" s="19"/>
      <c r="J3" s="19"/>
    </row>
    <row r="4" spans="1:16" ht="48" x14ac:dyDescent="0.8">
      <c r="A4" s="20" t="s">
        <v>7</v>
      </c>
      <c r="B4" s="21" t="s">
        <v>8</v>
      </c>
      <c r="C4" s="21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2" t="s">
        <v>14</v>
      </c>
      <c r="J4" s="22" t="s">
        <v>15</v>
      </c>
      <c r="L4" s="23" t="s">
        <v>16</v>
      </c>
      <c r="P4" s="16">
        <v>2</v>
      </c>
    </row>
    <row r="5" spans="1:16" ht="23.25" customHeight="1" x14ac:dyDescent="0.75">
      <c r="A5" s="24">
        <v>1</v>
      </c>
      <c r="B5" s="25" t="s">
        <v>17</v>
      </c>
      <c r="C5" s="25"/>
      <c r="D5" s="26" t="s">
        <v>18</v>
      </c>
      <c r="E5" s="26" t="s">
        <v>19</v>
      </c>
      <c r="F5" s="26">
        <v>20</v>
      </c>
      <c r="G5" s="27">
        <f>IF(E5=0,0,IF(E5="N/A",1,IF(E5&lt;=L$6,1,IF(E5=M$6,2,IF(E5&lt;M$6,(((E5-L$6)/P$4)+1),IF(E5=N$6,3,IF(E5&lt;N$6,(((E5-M$6)/P$4)+2),IF(E5=O$6,4,IF(E5&lt;O$6,(((E5-N$6)/P$4)+3),IF(E5&gt;=P$6,5,IF(E5&lt;P$6,(((E5-O$6)/P$4)+4),0)))))))))))</f>
        <v>1</v>
      </c>
      <c r="H5" s="28" t="str">
        <f>IF(G5=5,"ü","û")</f>
        <v>û</v>
      </c>
      <c r="I5" s="29" t="s">
        <v>19</v>
      </c>
      <c r="J5" s="29" t="s">
        <v>20</v>
      </c>
      <c r="L5" s="30" t="s">
        <v>21</v>
      </c>
      <c r="M5" s="31" t="s">
        <v>22</v>
      </c>
      <c r="N5" s="31" t="s">
        <v>23</v>
      </c>
      <c r="O5" s="31" t="s">
        <v>24</v>
      </c>
      <c r="P5" s="31" t="s">
        <v>25</v>
      </c>
    </row>
    <row r="6" spans="1:16" ht="27" x14ac:dyDescent="0.75">
      <c r="A6" s="32" t="s">
        <v>26</v>
      </c>
      <c r="B6" s="32"/>
      <c r="C6" s="32"/>
      <c r="D6" s="33" t="s">
        <v>18</v>
      </c>
      <c r="E6" s="34" t="s">
        <v>19</v>
      </c>
      <c r="F6" s="34">
        <f>SUM(F5)</f>
        <v>20</v>
      </c>
      <c r="G6" s="35">
        <f>IF(E6=0,0,IF(E6="N/A",1,IF(E6&lt;=L$6,1,IF(E6=M$6,2,IF(E6&lt;M$6,(((E6-L$6)/P$4)+1),IF(E6=N$6,3,IF(E6&lt;N$6,(((E6-M$6)/P$4)+2),IF(E6=O$6,4,IF(E6&lt;O$6,(((E6-N$6)/P$4)+3),IF(E6&gt;=P$6,5,IF(E6&lt;P$6,(((E6-O$6)/P$4)+4),0)))))))))))</f>
        <v>1</v>
      </c>
      <c r="H6" s="36" t="str">
        <f>IF(G6=5,"ü","û")</f>
        <v>û</v>
      </c>
      <c r="I6" s="37"/>
      <c r="J6" s="37"/>
      <c r="L6" s="38">
        <v>12</v>
      </c>
      <c r="M6" s="38">
        <v>14</v>
      </c>
      <c r="N6" s="38">
        <v>16</v>
      </c>
      <c r="O6" s="38">
        <v>18</v>
      </c>
      <c r="P6" s="38">
        <v>20</v>
      </c>
    </row>
    <row r="14" spans="1:16" x14ac:dyDescent="0.75">
      <c r="A14" s="16" t="str">
        <f t="shared" ref="A14:F16" si="0">A4</f>
        <v>ลำดับ</v>
      </c>
      <c r="B14" s="16" t="str">
        <f t="shared" si="0"/>
        <v>หน่วยงาน</v>
      </c>
      <c r="C14" s="16" t="s">
        <v>8</v>
      </c>
      <c r="D14" s="16" t="str">
        <f t="shared" si="0"/>
        <v>เป้าหมาย</v>
      </c>
      <c r="E14" s="16" t="str">
        <f>E4</f>
        <v>จำนวนโรงเรียนที่ดำเนินโครงการเรียบร้อย</v>
      </c>
      <c r="F14" s="16" t="str">
        <f t="shared" si="0"/>
        <v>จำนวนโรงเรียนที่เข้าร่วมโครงการทั้งหมด</v>
      </c>
    </row>
    <row r="15" spans="1:16" x14ac:dyDescent="0.75">
      <c r="A15" s="16">
        <f t="shared" si="0"/>
        <v>1</v>
      </c>
      <c r="B15" s="16" t="str">
        <f t="shared" si="0"/>
        <v xml:space="preserve">   1) คณะครุศาสตร์</v>
      </c>
      <c r="C15" s="16" t="s">
        <v>27</v>
      </c>
      <c r="D15" s="16" t="str">
        <f t="shared" si="0"/>
        <v>≥20</v>
      </c>
      <c r="E15" s="16" t="str">
        <f t="shared" si="0"/>
        <v>N/A</v>
      </c>
      <c r="F15" s="16">
        <f t="shared" si="0"/>
        <v>20</v>
      </c>
    </row>
    <row r="16" spans="1:16" x14ac:dyDescent="0.75">
      <c r="A16" s="16" t="str">
        <f t="shared" si="0"/>
        <v>รวม</v>
      </c>
      <c r="B16" s="16">
        <f t="shared" si="0"/>
        <v>0</v>
      </c>
      <c r="C16" s="16" t="s">
        <v>28</v>
      </c>
      <c r="D16" s="16" t="str">
        <f t="shared" si="0"/>
        <v>≥20</v>
      </c>
      <c r="E16" s="16" t="str">
        <f t="shared" si="0"/>
        <v>N/A</v>
      </c>
      <c r="F16" s="16">
        <f t="shared" si="0"/>
        <v>20</v>
      </c>
    </row>
  </sheetData>
  <mergeCells count="7">
    <mergeCell ref="A6:C6"/>
    <mergeCell ref="A1:B1"/>
    <mergeCell ref="C1:G1"/>
    <mergeCell ref="A2:B2"/>
    <mergeCell ref="E3:H3"/>
    <mergeCell ref="B4:C4"/>
    <mergeCell ref="B5:C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3D0E0-5048-46D3-9607-5ABE0ECCE4E2}">
  <dimension ref="A1:S25"/>
  <sheetViews>
    <sheetView topLeftCell="D1" zoomScale="85" zoomScaleNormal="85" zoomScaleSheetLayoutView="120" workbookViewId="0">
      <selection activeCell="I6" sqref="I6:I25"/>
    </sheetView>
  </sheetViews>
  <sheetFormatPr defaultRowHeight="22.5" x14ac:dyDescent="0.75"/>
  <cols>
    <col min="1" max="1" width="8.6640625" style="16"/>
    <col min="2" max="2" width="20.08203125" style="16" customWidth="1"/>
    <col min="3" max="3" width="34.25" style="89" customWidth="1"/>
    <col min="4" max="4" width="32.08203125" style="16" customWidth="1"/>
    <col min="5" max="5" width="13.83203125" style="16" customWidth="1"/>
    <col min="6" max="6" width="9.75" style="16" customWidth="1"/>
    <col min="7" max="7" width="67" style="16" customWidth="1"/>
    <col min="8" max="9" width="8.58203125" style="16" customWidth="1"/>
    <col min="10" max="10" width="16.58203125" style="16" customWidth="1"/>
    <col min="11" max="256" width="8.6640625" style="16"/>
    <col min="257" max="257" width="14.75" style="16" customWidth="1"/>
    <col min="258" max="258" width="17.25" style="16" customWidth="1"/>
    <col min="259" max="259" width="11.5" style="16" customWidth="1"/>
    <col min="260" max="261" width="14.25" style="16" customWidth="1"/>
    <col min="262" max="263" width="22.75" style="16" customWidth="1"/>
    <col min="264" max="264" width="14.5" style="16" customWidth="1"/>
    <col min="265" max="265" width="12.08203125" style="16" customWidth="1"/>
    <col min="266" max="512" width="8.6640625" style="16"/>
    <col min="513" max="513" width="14.75" style="16" customWidth="1"/>
    <col min="514" max="514" width="17.25" style="16" customWidth="1"/>
    <col min="515" max="515" width="11.5" style="16" customWidth="1"/>
    <col min="516" max="517" width="14.25" style="16" customWidth="1"/>
    <col min="518" max="519" width="22.75" style="16" customWidth="1"/>
    <col min="520" max="520" width="14.5" style="16" customWidth="1"/>
    <col min="521" max="521" width="12.08203125" style="16" customWidth="1"/>
    <col min="522" max="768" width="8.6640625" style="16"/>
    <col min="769" max="769" width="14.75" style="16" customWidth="1"/>
    <col min="770" max="770" width="17.25" style="16" customWidth="1"/>
    <col min="771" max="771" width="11.5" style="16" customWidth="1"/>
    <col min="772" max="773" width="14.25" style="16" customWidth="1"/>
    <col min="774" max="775" width="22.75" style="16" customWidth="1"/>
    <col min="776" max="776" width="14.5" style="16" customWidth="1"/>
    <col min="777" max="777" width="12.08203125" style="16" customWidth="1"/>
    <col min="778" max="1024" width="8.6640625" style="16"/>
    <col min="1025" max="1025" width="14.75" style="16" customWidth="1"/>
    <col min="1026" max="1026" width="17.25" style="16" customWidth="1"/>
    <col min="1027" max="1027" width="11.5" style="16" customWidth="1"/>
    <col min="1028" max="1029" width="14.25" style="16" customWidth="1"/>
    <col min="1030" max="1031" width="22.75" style="16" customWidth="1"/>
    <col min="1032" max="1032" width="14.5" style="16" customWidth="1"/>
    <col min="1033" max="1033" width="12.08203125" style="16" customWidth="1"/>
    <col min="1034" max="1280" width="8.6640625" style="16"/>
    <col min="1281" max="1281" width="14.75" style="16" customWidth="1"/>
    <col min="1282" max="1282" width="17.25" style="16" customWidth="1"/>
    <col min="1283" max="1283" width="11.5" style="16" customWidth="1"/>
    <col min="1284" max="1285" width="14.25" style="16" customWidth="1"/>
    <col min="1286" max="1287" width="22.75" style="16" customWidth="1"/>
    <col min="1288" max="1288" width="14.5" style="16" customWidth="1"/>
    <col min="1289" max="1289" width="12.08203125" style="16" customWidth="1"/>
    <col min="1290" max="1536" width="8.6640625" style="16"/>
    <col min="1537" max="1537" width="14.75" style="16" customWidth="1"/>
    <col min="1538" max="1538" width="17.25" style="16" customWidth="1"/>
    <col min="1539" max="1539" width="11.5" style="16" customWidth="1"/>
    <col min="1540" max="1541" width="14.25" style="16" customWidth="1"/>
    <col min="1542" max="1543" width="22.75" style="16" customWidth="1"/>
    <col min="1544" max="1544" width="14.5" style="16" customWidth="1"/>
    <col min="1545" max="1545" width="12.08203125" style="16" customWidth="1"/>
    <col min="1546" max="1792" width="8.6640625" style="16"/>
    <col min="1793" max="1793" width="14.75" style="16" customWidth="1"/>
    <col min="1794" max="1794" width="17.25" style="16" customWidth="1"/>
    <col min="1795" max="1795" width="11.5" style="16" customWidth="1"/>
    <col min="1796" max="1797" width="14.25" style="16" customWidth="1"/>
    <col min="1798" max="1799" width="22.75" style="16" customWidth="1"/>
    <col min="1800" max="1800" width="14.5" style="16" customWidth="1"/>
    <col min="1801" max="1801" width="12.08203125" style="16" customWidth="1"/>
    <col min="1802" max="2048" width="8.6640625" style="16"/>
    <col min="2049" max="2049" width="14.75" style="16" customWidth="1"/>
    <col min="2050" max="2050" width="17.25" style="16" customWidth="1"/>
    <col min="2051" max="2051" width="11.5" style="16" customWidth="1"/>
    <col min="2052" max="2053" width="14.25" style="16" customWidth="1"/>
    <col min="2054" max="2055" width="22.75" style="16" customWidth="1"/>
    <col min="2056" max="2056" width="14.5" style="16" customWidth="1"/>
    <col min="2057" max="2057" width="12.08203125" style="16" customWidth="1"/>
    <col min="2058" max="2304" width="8.6640625" style="16"/>
    <col min="2305" max="2305" width="14.75" style="16" customWidth="1"/>
    <col min="2306" max="2306" width="17.25" style="16" customWidth="1"/>
    <col min="2307" max="2307" width="11.5" style="16" customWidth="1"/>
    <col min="2308" max="2309" width="14.25" style="16" customWidth="1"/>
    <col min="2310" max="2311" width="22.75" style="16" customWidth="1"/>
    <col min="2312" max="2312" width="14.5" style="16" customWidth="1"/>
    <col min="2313" max="2313" width="12.08203125" style="16" customWidth="1"/>
    <col min="2314" max="2560" width="8.6640625" style="16"/>
    <col min="2561" max="2561" width="14.75" style="16" customWidth="1"/>
    <col min="2562" max="2562" width="17.25" style="16" customWidth="1"/>
    <col min="2563" max="2563" width="11.5" style="16" customWidth="1"/>
    <col min="2564" max="2565" width="14.25" style="16" customWidth="1"/>
    <col min="2566" max="2567" width="22.75" style="16" customWidth="1"/>
    <col min="2568" max="2568" width="14.5" style="16" customWidth="1"/>
    <col min="2569" max="2569" width="12.08203125" style="16" customWidth="1"/>
    <col min="2570" max="2816" width="8.6640625" style="16"/>
    <col min="2817" max="2817" width="14.75" style="16" customWidth="1"/>
    <col min="2818" max="2818" width="17.25" style="16" customWidth="1"/>
    <col min="2819" max="2819" width="11.5" style="16" customWidth="1"/>
    <col min="2820" max="2821" width="14.25" style="16" customWidth="1"/>
    <col min="2822" max="2823" width="22.75" style="16" customWidth="1"/>
    <col min="2824" max="2824" width="14.5" style="16" customWidth="1"/>
    <col min="2825" max="2825" width="12.08203125" style="16" customWidth="1"/>
    <col min="2826" max="3072" width="8.6640625" style="16"/>
    <col min="3073" max="3073" width="14.75" style="16" customWidth="1"/>
    <col min="3074" max="3074" width="17.25" style="16" customWidth="1"/>
    <col min="3075" max="3075" width="11.5" style="16" customWidth="1"/>
    <col min="3076" max="3077" width="14.25" style="16" customWidth="1"/>
    <col min="3078" max="3079" width="22.75" style="16" customWidth="1"/>
    <col min="3080" max="3080" width="14.5" style="16" customWidth="1"/>
    <col min="3081" max="3081" width="12.08203125" style="16" customWidth="1"/>
    <col min="3082" max="3328" width="8.6640625" style="16"/>
    <col min="3329" max="3329" width="14.75" style="16" customWidth="1"/>
    <col min="3330" max="3330" width="17.25" style="16" customWidth="1"/>
    <col min="3331" max="3331" width="11.5" style="16" customWidth="1"/>
    <col min="3332" max="3333" width="14.25" style="16" customWidth="1"/>
    <col min="3334" max="3335" width="22.75" style="16" customWidth="1"/>
    <col min="3336" max="3336" width="14.5" style="16" customWidth="1"/>
    <col min="3337" max="3337" width="12.08203125" style="16" customWidth="1"/>
    <col min="3338" max="3584" width="8.6640625" style="16"/>
    <col min="3585" max="3585" width="14.75" style="16" customWidth="1"/>
    <col min="3586" max="3586" width="17.25" style="16" customWidth="1"/>
    <col min="3587" max="3587" width="11.5" style="16" customWidth="1"/>
    <col min="3588" max="3589" width="14.25" style="16" customWidth="1"/>
    <col min="3590" max="3591" width="22.75" style="16" customWidth="1"/>
    <col min="3592" max="3592" width="14.5" style="16" customWidth="1"/>
    <col min="3593" max="3593" width="12.08203125" style="16" customWidth="1"/>
    <col min="3594" max="3840" width="8.6640625" style="16"/>
    <col min="3841" max="3841" width="14.75" style="16" customWidth="1"/>
    <col min="3842" max="3842" width="17.25" style="16" customWidth="1"/>
    <col min="3843" max="3843" width="11.5" style="16" customWidth="1"/>
    <col min="3844" max="3845" width="14.25" style="16" customWidth="1"/>
    <col min="3846" max="3847" width="22.75" style="16" customWidth="1"/>
    <col min="3848" max="3848" width="14.5" style="16" customWidth="1"/>
    <col min="3849" max="3849" width="12.08203125" style="16" customWidth="1"/>
    <col min="3850" max="4096" width="8.6640625" style="16"/>
    <col min="4097" max="4097" width="14.75" style="16" customWidth="1"/>
    <col min="4098" max="4098" width="17.25" style="16" customWidth="1"/>
    <col min="4099" max="4099" width="11.5" style="16" customWidth="1"/>
    <col min="4100" max="4101" width="14.25" style="16" customWidth="1"/>
    <col min="4102" max="4103" width="22.75" style="16" customWidth="1"/>
    <col min="4104" max="4104" width="14.5" style="16" customWidth="1"/>
    <col min="4105" max="4105" width="12.08203125" style="16" customWidth="1"/>
    <col min="4106" max="4352" width="8.6640625" style="16"/>
    <col min="4353" max="4353" width="14.75" style="16" customWidth="1"/>
    <col min="4354" max="4354" width="17.25" style="16" customWidth="1"/>
    <col min="4355" max="4355" width="11.5" style="16" customWidth="1"/>
    <col min="4356" max="4357" width="14.25" style="16" customWidth="1"/>
    <col min="4358" max="4359" width="22.75" style="16" customWidth="1"/>
    <col min="4360" max="4360" width="14.5" style="16" customWidth="1"/>
    <col min="4361" max="4361" width="12.08203125" style="16" customWidth="1"/>
    <col min="4362" max="4608" width="8.6640625" style="16"/>
    <col min="4609" max="4609" width="14.75" style="16" customWidth="1"/>
    <col min="4610" max="4610" width="17.25" style="16" customWidth="1"/>
    <col min="4611" max="4611" width="11.5" style="16" customWidth="1"/>
    <col min="4612" max="4613" width="14.25" style="16" customWidth="1"/>
    <col min="4614" max="4615" width="22.75" style="16" customWidth="1"/>
    <col min="4616" max="4616" width="14.5" style="16" customWidth="1"/>
    <col min="4617" max="4617" width="12.08203125" style="16" customWidth="1"/>
    <col min="4618" max="4864" width="8.6640625" style="16"/>
    <col min="4865" max="4865" width="14.75" style="16" customWidth="1"/>
    <col min="4866" max="4866" width="17.25" style="16" customWidth="1"/>
    <col min="4867" max="4867" width="11.5" style="16" customWidth="1"/>
    <col min="4868" max="4869" width="14.25" style="16" customWidth="1"/>
    <col min="4870" max="4871" width="22.75" style="16" customWidth="1"/>
    <col min="4872" max="4872" width="14.5" style="16" customWidth="1"/>
    <col min="4873" max="4873" width="12.08203125" style="16" customWidth="1"/>
    <col min="4874" max="5120" width="8.6640625" style="16"/>
    <col min="5121" max="5121" width="14.75" style="16" customWidth="1"/>
    <col min="5122" max="5122" width="17.25" style="16" customWidth="1"/>
    <col min="5123" max="5123" width="11.5" style="16" customWidth="1"/>
    <col min="5124" max="5125" width="14.25" style="16" customWidth="1"/>
    <col min="5126" max="5127" width="22.75" style="16" customWidth="1"/>
    <col min="5128" max="5128" width="14.5" style="16" customWidth="1"/>
    <col min="5129" max="5129" width="12.08203125" style="16" customWidth="1"/>
    <col min="5130" max="5376" width="8.6640625" style="16"/>
    <col min="5377" max="5377" width="14.75" style="16" customWidth="1"/>
    <col min="5378" max="5378" width="17.25" style="16" customWidth="1"/>
    <col min="5379" max="5379" width="11.5" style="16" customWidth="1"/>
    <col min="5380" max="5381" width="14.25" style="16" customWidth="1"/>
    <col min="5382" max="5383" width="22.75" style="16" customWidth="1"/>
    <col min="5384" max="5384" width="14.5" style="16" customWidth="1"/>
    <col min="5385" max="5385" width="12.08203125" style="16" customWidth="1"/>
    <col min="5386" max="5632" width="8.6640625" style="16"/>
    <col min="5633" max="5633" width="14.75" style="16" customWidth="1"/>
    <col min="5634" max="5634" width="17.25" style="16" customWidth="1"/>
    <col min="5635" max="5635" width="11.5" style="16" customWidth="1"/>
    <col min="5636" max="5637" width="14.25" style="16" customWidth="1"/>
    <col min="5638" max="5639" width="22.75" style="16" customWidth="1"/>
    <col min="5640" max="5640" width="14.5" style="16" customWidth="1"/>
    <col min="5641" max="5641" width="12.08203125" style="16" customWidth="1"/>
    <col min="5642" max="5888" width="8.6640625" style="16"/>
    <col min="5889" max="5889" width="14.75" style="16" customWidth="1"/>
    <col min="5890" max="5890" width="17.25" style="16" customWidth="1"/>
    <col min="5891" max="5891" width="11.5" style="16" customWidth="1"/>
    <col min="5892" max="5893" width="14.25" style="16" customWidth="1"/>
    <col min="5894" max="5895" width="22.75" style="16" customWidth="1"/>
    <col min="5896" max="5896" width="14.5" style="16" customWidth="1"/>
    <col min="5897" max="5897" width="12.08203125" style="16" customWidth="1"/>
    <col min="5898" max="6144" width="8.6640625" style="16"/>
    <col min="6145" max="6145" width="14.75" style="16" customWidth="1"/>
    <col min="6146" max="6146" width="17.25" style="16" customWidth="1"/>
    <col min="6147" max="6147" width="11.5" style="16" customWidth="1"/>
    <col min="6148" max="6149" width="14.25" style="16" customWidth="1"/>
    <col min="6150" max="6151" width="22.75" style="16" customWidth="1"/>
    <col min="6152" max="6152" width="14.5" style="16" customWidth="1"/>
    <col min="6153" max="6153" width="12.08203125" style="16" customWidth="1"/>
    <col min="6154" max="6400" width="8.6640625" style="16"/>
    <col min="6401" max="6401" width="14.75" style="16" customWidth="1"/>
    <col min="6402" max="6402" width="17.25" style="16" customWidth="1"/>
    <col min="6403" max="6403" width="11.5" style="16" customWidth="1"/>
    <col min="6404" max="6405" width="14.25" style="16" customWidth="1"/>
    <col min="6406" max="6407" width="22.75" style="16" customWidth="1"/>
    <col min="6408" max="6408" width="14.5" style="16" customWidth="1"/>
    <col min="6409" max="6409" width="12.08203125" style="16" customWidth="1"/>
    <col min="6410" max="6656" width="8.6640625" style="16"/>
    <col min="6657" max="6657" width="14.75" style="16" customWidth="1"/>
    <col min="6658" max="6658" width="17.25" style="16" customWidth="1"/>
    <col min="6659" max="6659" width="11.5" style="16" customWidth="1"/>
    <col min="6660" max="6661" width="14.25" style="16" customWidth="1"/>
    <col min="6662" max="6663" width="22.75" style="16" customWidth="1"/>
    <col min="6664" max="6664" width="14.5" style="16" customWidth="1"/>
    <col min="6665" max="6665" width="12.08203125" style="16" customWidth="1"/>
    <col min="6666" max="6912" width="8.6640625" style="16"/>
    <col min="6913" max="6913" width="14.75" style="16" customWidth="1"/>
    <col min="6914" max="6914" width="17.25" style="16" customWidth="1"/>
    <col min="6915" max="6915" width="11.5" style="16" customWidth="1"/>
    <col min="6916" max="6917" width="14.25" style="16" customWidth="1"/>
    <col min="6918" max="6919" width="22.75" style="16" customWidth="1"/>
    <col min="6920" max="6920" width="14.5" style="16" customWidth="1"/>
    <col min="6921" max="6921" width="12.08203125" style="16" customWidth="1"/>
    <col min="6922" max="7168" width="8.6640625" style="16"/>
    <col min="7169" max="7169" width="14.75" style="16" customWidth="1"/>
    <col min="7170" max="7170" width="17.25" style="16" customWidth="1"/>
    <col min="7171" max="7171" width="11.5" style="16" customWidth="1"/>
    <col min="7172" max="7173" width="14.25" style="16" customWidth="1"/>
    <col min="7174" max="7175" width="22.75" style="16" customWidth="1"/>
    <col min="7176" max="7176" width="14.5" style="16" customWidth="1"/>
    <col min="7177" max="7177" width="12.08203125" style="16" customWidth="1"/>
    <col min="7178" max="7424" width="8.6640625" style="16"/>
    <col min="7425" max="7425" width="14.75" style="16" customWidth="1"/>
    <col min="7426" max="7426" width="17.25" style="16" customWidth="1"/>
    <col min="7427" max="7427" width="11.5" style="16" customWidth="1"/>
    <col min="7428" max="7429" width="14.25" style="16" customWidth="1"/>
    <col min="7430" max="7431" width="22.75" style="16" customWidth="1"/>
    <col min="7432" max="7432" width="14.5" style="16" customWidth="1"/>
    <col min="7433" max="7433" width="12.08203125" style="16" customWidth="1"/>
    <col min="7434" max="7680" width="8.6640625" style="16"/>
    <col min="7681" max="7681" width="14.75" style="16" customWidth="1"/>
    <col min="7682" max="7682" width="17.25" style="16" customWidth="1"/>
    <col min="7683" max="7683" width="11.5" style="16" customWidth="1"/>
    <col min="7684" max="7685" width="14.25" style="16" customWidth="1"/>
    <col min="7686" max="7687" width="22.75" style="16" customWidth="1"/>
    <col min="7688" max="7688" width="14.5" style="16" customWidth="1"/>
    <col min="7689" max="7689" width="12.08203125" style="16" customWidth="1"/>
    <col min="7690" max="7936" width="8.6640625" style="16"/>
    <col min="7937" max="7937" width="14.75" style="16" customWidth="1"/>
    <col min="7938" max="7938" width="17.25" style="16" customWidth="1"/>
    <col min="7939" max="7939" width="11.5" style="16" customWidth="1"/>
    <col min="7940" max="7941" width="14.25" style="16" customWidth="1"/>
    <col min="7942" max="7943" width="22.75" style="16" customWidth="1"/>
    <col min="7944" max="7944" width="14.5" style="16" customWidth="1"/>
    <col min="7945" max="7945" width="12.08203125" style="16" customWidth="1"/>
    <col min="7946" max="8192" width="8.6640625" style="16"/>
    <col min="8193" max="8193" width="14.75" style="16" customWidth="1"/>
    <col min="8194" max="8194" width="17.25" style="16" customWidth="1"/>
    <col min="8195" max="8195" width="11.5" style="16" customWidth="1"/>
    <col min="8196" max="8197" width="14.25" style="16" customWidth="1"/>
    <col min="8198" max="8199" width="22.75" style="16" customWidth="1"/>
    <col min="8200" max="8200" width="14.5" style="16" customWidth="1"/>
    <col min="8201" max="8201" width="12.08203125" style="16" customWidth="1"/>
    <col min="8202" max="8448" width="8.6640625" style="16"/>
    <col min="8449" max="8449" width="14.75" style="16" customWidth="1"/>
    <col min="8450" max="8450" width="17.25" style="16" customWidth="1"/>
    <col min="8451" max="8451" width="11.5" style="16" customWidth="1"/>
    <col min="8452" max="8453" width="14.25" style="16" customWidth="1"/>
    <col min="8454" max="8455" width="22.75" style="16" customWidth="1"/>
    <col min="8456" max="8456" width="14.5" style="16" customWidth="1"/>
    <col min="8457" max="8457" width="12.08203125" style="16" customWidth="1"/>
    <col min="8458" max="8704" width="8.6640625" style="16"/>
    <col min="8705" max="8705" width="14.75" style="16" customWidth="1"/>
    <col min="8706" max="8706" width="17.25" style="16" customWidth="1"/>
    <col min="8707" max="8707" width="11.5" style="16" customWidth="1"/>
    <col min="8708" max="8709" width="14.25" style="16" customWidth="1"/>
    <col min="8710" max="8711" width="22.75" style="16" customWidth="1"/>
    <col min="8712" max="8712" width="14.5" style="16" customWidth="1"/>
    <col min="8713" max="8713" width="12.08203125" style="16" customWidth="1"/>
    <col min="8714" max="8960" width="8.6640625" style="16"/>
    <col min="8961" max="8961" width="14.75" style="16" customWidth="1"/>
    <col min="8962" max="8962" width="17.25" style="16" customWidth="1"/>
    <col min="8963" max="8963" width="11.5" style="16" customWidth="1"/>
    <col min="8964" max="8965" width="14.25" style="16" customWidth="1"/>
    <col min="8966" max="8967" width="22.75" style="16" customWidth="1"/>
    <col min="8968" max="8968" width="14.5" style="16" customWidth="1"/>
    <col min="8969" max="8969" width="12.08203125" style="16" customWidth="1"/>
    <col min="8970" max="9216" width="8.6640625" style="16"/>
    <col min="9217" max="9217" width="14.75" style="16" customWidth="1"/>
    <col min="9218" max="9218" width="17.25" style="16" customWidth="1"/>
    <col min="9219" max="9219" width="11.5" style="16" customWidth="1"/>
    <col min="9220" max="9221" width="14.25" style="16" customWidth="1"/>
    <col min="9222" max="9223" width="22.75" style="16" customWidth="1"/>
    <col min="9224" max="9224" width="14.5" style="16" customWidth="1"/>
    <col min="9225" max="9225" width="12.08203125" style="16" customWidth="1"/>
    <col min="9226" max="9472" width="8.6640625" style="16"/>
    <col min="9473" max="9473" width="14.75" style="16" customWidth="1"/>
    <col min="9474" max="9474" width="17.25" style="16" customWidth="1"/>
    <col min="9475" max="9475" width="11.5" style="16" customWidth="1"/>
    <col min="9476" max="9477" width="14.25" style="16" customWidth="1"/>
    <col min="9478" max="9479" width="22.75" style="16" customWidth="1"/>
    <col min="9480" max="9480" width="14.5" style="16" customWidth="1"/>
    <col min="9481" max="9481" width="12.08203125" style="16" customWidth="1"/>
    <col min="9482" max="9728" width="8.6640625" style="16"/>
    <col min="9729" max="9729" width="14.75" style="16" customWidth="1"/>
    <col min="9730" max="9730" width="17.25" style="16" customWidth="1"/>
    <col min="9731" max="9731" width="11.5" style="16" customWidth="1"/>
    <col min="9732" max="9733" width="14.25" style="16" customWidth="1"/>
    <col min="9734" max="9735" width="22.75" style="16" customWidth="1"/>
    <col min="9736" max="9736" width="14.5" style="16" customWidth="1"/>
    <col min="9737" max="9737" width="12.08203125" style="16" customWidth="1"/>
    <col min="9738" max="9984" width="8.6640625" style="16"/>
    <col min="9985" max="9985" width="14.75" style="16" customWidth="1"/>
    <col min="9986" max="9986" width="17.25" style="16" customWidth="1"/>
    <col min="9987" max="9987" width="11.5" style="16" customWidth="1"/>
    <col min="9988" max="9989" width="14.25" style="16" customWidth="1"/>
    <col min="9990" max="9991" width="22.75" style="16" customWidth="1"/>
    <col min="9992" max="9992" width="14.5" style="16" customWidth="1"/>
    <col min="9993" max="9993" width="12.08203125" style="16" customWidth="1"/>
    <col min="9994" max="10240" width="8.6640625" style="16"/>
    <col min="10241" max="10241" width="14.75" style="16" customWidth="1"/>
    <col min="10242" max="10242" width="17.25" style="16" customWidth="1"/>
    <col min="10243" max="10243" width="11.5" style="16" customWidth="1"/>
    <col min="10244" max="10245" width="14.25" style="16" customWidth="1"/>
    <col min="10246" max="10247" width="22.75" style="16" customWidth="1"/>
    <col min="10248" max="10248" width="14.5" style="16" customWidth="1"/>
    <col min="10249" max="10249" width="12.08203125" style="16" customWidth="1"/>
    <col min="10250" max="10496" width="8.6640625" style="16"/>
    <col min="10497" max="10497" width="14.75" style="16" customWidth="1"/>
    <col min="10498" max="10498" width="17.25" style="16" customWidth="1"/>
    <col min="10499" max="10499" width="11.5" style="16" customWidth="1"/>
    <col min="10500" max="10501" width="14.25" style="16" customWidth="1"/>
    <col min="10502" max="10503" width="22.75" style="16" customWidth="1"/>
    <col min="10504" max="10504" width="14.5" style="16" customWidth="1"/>
    <col min="10505" max="10505" width="12.08203125" style="16" customWidth="1"/>
    <col min="10506" max="10752" width="8.6640625" style="16"/>
    <col min="10753" max="10753" width="14.75" style="16" customWidth="1"/>
    <col min="10754" max="10754" width="17.25" style="16" customWidth="1"/>
    <col min="10755" max="10755" width="11.5" style="16" customWidth="1"/>
    <col min="10756" max="10757" width="14.25" style="16" customWidth="1"/>
    <col min="10758" max="10759" width="22.75" style="16" customWidth="1"/>
    <col min="10760" max="10760" width="14.5" style="16" customWidth="1"/>
    <col min="10761" max="10761" width="12.08203125" style="16" customWidth="1"/>
    <col min="10762" max="11008" width="8.6640625" style="16"/>
    <col min="11009" max="11009" width="14.75" style="16" customWidth="1"/>
    <col min="11010" max="11010" width="17.25" style="16" customWidth="1"/>
    <col min="11011" max="11011" width="11.5" style="16" customWidth="1"/>
    <col min="11012" max="11013" width="14.25" style="16" customWidth="1"/>
    <col min="11014" max="11015" width="22.75" style="16" customWidth="1"/>
    <col min="11016" max="11016" width="14.5" style="16" customWidth="1"/>
    <col min="11017" max="11017" width="12.08203125" style="16" customWidth="1"/>
    <col min="11018" max="11264" width="8.6640625" style="16"/>
    <col min="11265" max="11265" width="14.75" style="16" customWidth="1"/>
    <col min="11266" max="11266" width="17.25" style="16" customWidth="1"/>
    <col min="11267" max="11267" width="11.5" style="16" customWidth="1"/>
    <col min="11268" max="11269" width="14.25" style="16" customWidth="1"/>
    <col min="11270" max="11271" width="22.75" style="16" customWidth="1"/>
    <col min="11272" max="11272" width="14.5" style="16" customWidth="1"/>
    <col min="11273" max="11273" width="12.08203125" style="16" customWidth="1"/>
    <col min="11274" max="11520" width="8.6640625" style="16"/>
    <col min="11521" max="11521" width="14.75" style="16" customWidth="1"/>
    <col min="11522" max="11522" width="17.25" style="16" customWidth="1"/>
    <col min="11523" max="11523" width="11.5" style="16" customWidth="1"/>
    <col min="11524" max="11525" width="14.25" style="16" customWidth="1"/>
    <col min="11526" max="11527" width="22.75" style="16" customWidth="1"/>
    <col min="11528" max="11528" width="14.5" style="16" customWidth="1"/>
    <col min="11529" max="11529" width="12.08203125" style="16" customWidth="1"/>
    <col min="11530" max="11776" width="8.6640625" style="16"/>
    <col min="11777" max="11777" width="14.75" style="16" customWidth="1"/>
    <col min="11778" max="11778" width="17.25" style="16" customWidth="1"/>
    <col min="11779" max="11779" width="11.5" style="16" customWidth="1"/>
    <col min="11780" max="11781" width="14.25" style="16" customWidth="1"/>
    <col min="11782" max="11783" width="22.75" style="16" customWidth="1"/>
    <col min="11784" max="11784" width="14.5" style="16" customWidth="1"/>
    <col min="11785" max="11785" width="12.08203125" style="16" customWidth="1"/>
    <col min="11786" max="12032" width="8.6640625" style="16"/>
    <col min="12033" max="12033" width="14.75" style="16" customWidth="1"/>
    <col min="12034" max="12034" width="17.25" style="16" customWidth="1"/>
    <col min="12035" max="12035" width="11.5" style="16" customWidth="1"/>
    <col min="12036" max="12037" width="14.25" style="16" customWidth="1"/>
    <col min="12038" max="12039" width="22.75" style="16" customWidth="1"/>
    <col min="12040" max="12040" width="14.5" style="16" customWidth="1"/>
    <col min="12041" max="12041" width="12.08203125" style="16" customWidth="1"/>
    <col min="12042" max="12288" width="8.6640625" style="16"/>
    <col min="12289" max="12289" width="14.75" style="16" customWidth="1"/>
    <col min="12290" max="12290" width="17.25" style="16" customWidth="1"/>
    <col min="12291" max="12291" width="11.5" style="16" customWidth="1"/>
    <col min="12292" max="12293" width="14.25" style="16" customWidth="1"/>
    <col min="12294" max="12295" width="22.75" style="16" customWidth="1"/>
    <col min="12296" max="12296" width="14.5" style="16" customWidth="1"/>
    <col min="12297" max="12297" width="12.08203125" style="16" customWidth="1"/>
    <col min="12298" max="12544" width="8.6640625" style="16"/>
    <col min="12545" max="12545" width="14.75" style="16" customWidth="1"/>
    <col min="12546" max="12546" width="17.25" style="16" customWidth="1"/>
    <col min="12547" max="12547" width="11.5" style="16" customWidth="1"/>
    <col min="12548" max="12549" width="14.25" style="16" customWidth="1"/>
    <col min="12550" max="12551" width="22.75" style="16" customWidth="1"/>
    <col min="12552" max="12552" width="14.5" style="16" customWidth="1"/>
    <col min="12553" max="12553" width="12.08203125" style="16" customWidth="1"/>
    <col min="12554" max="12800" width="8.6640625" style="16"/>
    <col min="12801" max="12801" width="14.75" style="16" customWidth="1"/>
    <col min="12802" max="12802" width="17.25" style="16" customWidth="1"/>
    <col min="12803" max="12803" width="11.5" style="16" customWidth="1"/>
    <col min="12804" max="12805" width="14.25" style="16" customWidth="1"/>
    <col min="12806" max="12807" width="22.75" style="16" customWidth="1"/>
    <col min="12808" max="12808" width="14.5" style="16" customWidth="1"/>
    <col min="12809" max="12809" width="12.08203125" style="16" customWidth="1"/>
    <col min="12810" max="13056" width="8.6640625" style="16"/>
    <col min="13057" max="13057" width="14.75" style="16" customWidth="1"/>
    <col min="13058" max="13058" width="17.25" style="16" customWidth="1"/>
    <col min="13059" max="13059" width="11.5" style="16" customWidth="1"/>
    <col min="13060" max="13061" width="14.25" style="16" customWidth="1"/>
    <col min="13062" max="13063" width="22.75" style="16" customWidth="1"/>
    <col min="13064" max="13064" width="14.5" style="16" customWidth="1"/>
    <col min="13065" max="13065" width="12.08203125" style="16" customWidth="1"/>
    <col min="13066" max="13312" width="8.6640625" style="16"/>
    <col min="13313" max="13313" width="14.75" style="16" customWidth="1"/>
    <col min="13314" max="13314" width="17.25" style="16" customWidth="1"/>
    <col min="13315" max="13315" width="11.5" style="16" customWidth="1"/>
    <col min="13316" max="13317" width="14.25" style="16" customWidth="1"/>
    <col min="13318" max="13319" width="22.75" style="16" customWidth="1"/>
    <col min="13320" max="13320" width="14.5" style="16" customWidth="1"/>
    <col min="13321" max="13321" width="12.08203125" style="16" customWidth="1"/>
    <col min="13322" max="13568" width="8.6640625" style="16"/>
    <col min="13569" max="13569" width="14.75" style="16" customWidth="1"/>
    <col min="13570" max="13570" width="17.25" style="16" customWidth="1"/>
    <col min="13571" max="13571" width="11.5" style="16" customWidth="1"/>
    <col min="13572" max="13573" width="14.25" style="16" customWidth="1"/>
    <col min="13574" max="13575" width="22.75" style="16" customWidth="1"/>
    <col min="13576" max="13576" width="14.5" style="16" customWidth="1"/>
    <col min="13577" max="13577" width="12.08203125" style="16" customWidth="1"/>
    <col min="13578" max="13824" width="8.6640625" style="16"/>
    <col min="13825" max="13825" width="14.75" style="16" customWidth="1"/>
    <col min="13826" max="13826" width="17.25" style="16" customWidth="1"/>
    <col min="13827" max="13827" width="11.5" style="16" customWidth="1"/>
    <col min="13828" max="13829" width="14.25" style="16" customWidth="1"/>
    <col min="13830" max="13831" width="22.75" style="16" customWidth="1"/>
    <col min="13832" max="13832" width="14.5" style="16" customWidth="1"/>
    <col min="13833" max="13833" width="12.08203125" style="16" customWidth="1"/>
    <col min="13834" max="14080" width="8.6640625" style="16"/>
    <col min="14081" max="14081" width="14.75" style="16" customWidth="1"/>
    <col min="14082" max="14082" width="17.25" style="16" customWidth="1"/>
    <col min="14083" max="14083" width="11.5" style="16" customWidth="1"/>
    <col min="14084" max="14085" width="14.25" style="16" customWidth="1"/>
    <col min="14086" max="14087" width="22.75" style="16" customWidth="1"/>
    <col min="14088" max="14088" width="14.5" style="16" customWidth="1"/>
    <col min="14089" max="14089" width="12.08203125" style="16" customWidth="1"/>
    <col min="14090" max="14336" width="8.6640625" style="16"/>
    <col min="14337" max="14337" width="14.75" style="16" customWidth="1"/>
    <col min="14338" max="14338" width="17.25" style="16" customWidth="1"/>
    <col min="14339" max="14339" width="11.5" style="16" customWidth="1"/>
    <col min="14340" max="14341" width="14.25" style="16" customWidth="1"/>
    <col min="14342" max="14343" width="22.75" style="16" customWidth="1"/>
    <col min="14344" max="14344" width="14.5" style="16" customWidth="1"/>
    <col min="14345" max="14345" width="12.08203125" style="16" customWidth="1"/>
    <col min="14346" max="14592" width="8.6640625" style="16"/>
    <col min="14593" max="14593" width="14.75" style="16" customWidth="1"/>
    <col min="14594" max="14594" width="17.25" style="16" customWidth="1"/>
    <col min="14595" max="14595" width="11.5" style="16" customWidth="1"/>
    <col min="14596" max="14597" width="14.25" style="16" customWidth="1"/>
    <col min="14598" max="14599" width="22.75" style="16" customWidth="1"/>
    <col min="14600" max="14600" width="14.5" style="16" customWidth="1"/>
    <col min="14601" max="14601" width="12.08203125" style="16" customWidth="1"/>
    <col min="14602" max="14848" width="8.6640625" style="16"/>
    <col min="14849" max="14849" width="14.75" style="16" customWidth="1"/>
    <col min="14850" max="14850" width="17.25" style="16" customWidth="1"/>
    <col min="14851" max="14851" width="11.5" style="16" customWidth="1"/>
    <col min="14852" max="14853" width="14.25" style="16" customWidth="1"/>
    <col min="14854" max="14855" width="22.75" style="16" customWidth="1"/>
    <col min="14856" max="14856" width="14.5" style="16" customWidth="1"/>
    <col min="14857" max="14857" width="12.08203125" style="16" customWidth="1"/>
    <col min="14858" max="15104" width="8.6640625" style="16"/>
    <col min="15105" max="15105" width="14.75" style="16" customWidth="1"/>
    <col min="15106" max="15106" width="17.25" style="16" customWidth="1"/>
    <col min="15107" max="15107" width="11.5" style="16" customWidth="1"/>
    <col min="15108" max="15109" width="14.25" style="16" customWidth="1"/>
    <col min="15110" max="15111" width="22.75" style="16" customWidth="1"/>
    <col min="15112" max="15112" width="14.5" style="16" customWidth="1"/>
    <col min="15113" max="15113" width="12.08203125" style="16" customWidth="1"/>
    <col min="15114" max="15360" width="8.6640625" style="16"/>
    <col min="15361" max="15361" width="14.75" style="16" customWidth="1"/>
    <col min="15362" max="15362" width="17.25" style="16" customWidth="1"/>
    <col min="15363" max="15363" width="11.5" style="16" customWidth="1"/>
    <col min="15364" max="15365" width="14.25" style="16" customWidth="1"/>
    <col min="15366" max="15367" width="22.75" style="16" customWidth="1"/>
    <col min="15368" max="15368" width="14.5" style="16" customWidth="1"/>
    <col min="15369" max="15369" width="12.08203125" style="16" customWidth="1"/>
    <col min="15370" max="15616" width="8.6640625" style="16"/>
    <col min="15617" max="15617" width="14.75" style="16" customWidth="1"/>
    <col min="15618" max="15618" width="17.25" style="16" customWidth="1"/>
    <col min="15619" max="15619" width="11.5" style="16" customWidth="1"/>
    <col min="15620" max="15621" width="14.25" style="16" customWidth="1"/>
    <col min="15622" max="15623" width="22.75" style="16" customWidth="1"/>
    <col min="15624" max="15624" width="14.5" style="16" customWidth="1"/>
    <col min="15625" max="15625" width="12.08203125" style="16" customWidth="1"/>
    <col min="15626" max="15872" width="8.6640625" style="16"/>
    <col min="15873" max="15873" width="14.75" style="16" customWidth="1"/>
    <col min="15874" max="15874" width="17.25" style="16" customWidth="1"/>
    <col min="15875" max="15875" width="11.5" style="16" customWidth="1"/>
    <col min="15876" max="15877" width="14.25" style="16" customWidth="1"/>
    <col min="15878" max="15879" width="22.75" style="16" customWidth="1"/>
    <col min="15880" max="15880" width="14.5" style="16" customWidth="1"/>
    <col min="15881" max="15881" width="12.08203125" style="16" customWidth="1"/>
    <col min="15882" max="16128" width="8.6640625" style="16"/>
    <col min="16129" max="16129" width="14.75" style="16" customWidth="1"/>
    <col min="16130" max="16130" width="17.25" style="16" customWidth="1"/>
    <col min="16131" max="16131" width="11.5" style="16" customWidth="1"/>
    <col min="16132" max="16133" width="14.25" style="16" customWidth="1"/>
    <col min="16134" max="16135" width="22.75" style="16" customWidth="1"/>
    <col min="16136" max="16136" width="14.5" style="16" customWidth="1"/>
    <col min="16137" max="16137" width="12.08203125" style="16" customWidth="1"/>
    <col min="16138" max="16384" width="8.6640625" style="16"/>
  </cols>
  <sheetData>
    <row r="1" spans="1:19" s="6" customFormat="1" ht="26.25" customHeight="1" x14ac:dyDescent="1">
      <c r="A1" s="39"/>
      <c r="B1" s="40" t="s">
        <v>29</v>
      </c>
      <c r="C1" s="41" t="s">
        <v>1</v>
      </c>
      <c r="D1" s="41"/>
      <c r="E1" s="41"/>
      <c r="F1" s="41"/>
      <c r="G1" s="41"/>
      <c r="H1" s="42"/>
      <c r="I1" s="43"/>
      <c r="J1" s="44" t="s">
        <v>2</v>
      </c>
    </row>
    <row r="2" spans="1:19" s="6" customFormat="1" ht="30" x14ac:dyDescent="1">
      <c r="A2" s="45"/>
      <c r="B2" s="46" t="s">
        <v>3</v>
      </c>
      <c r="C2" s="47" t="s">
        <v>4</v>
      </c>
      <c r="D2" s="48"/>
      <c r="E2" s="48"/>
      <c r="F2" s="48"/>
      <c r="G2" s="48"/>
      <c r="H2" s="49"/>
      <c r="I2" s="50"/>
      <c r="J2" s="51" t="s">
        <v>5</v>
      </c>
    </row>
    <row r="3" spans="1:19" ht="21" customHeight="1" x14ac:dyDescent="0.75">
      <c r="A3" s="45"/>
      <c r="B3" s="52"/>
      <c r="C3" s="53"/>
      <c r="D3" s="53"/>
      <c r="E3" s="54"/>
      <c r="F3" s="54"/>
      <c r="G3" s="55"/>
      <c r="H3" s="55"/>
      <c r="I3" s="54"/>
      <c r="J3" s="17"/>
    </row>
    <row r="4" spans="1:19" x14ac:dyDescent="0.75">
      <c r="A4" s="56" t="s">
        <v>7</v>
      </c>
      <c r="B4" s="57" t="s">
        <v>30</v>
      </c>
      <c r="C4" s="57" t="s">
        <v>31</v>
      </c>
      <c r="D4" s="57" t="s">
        <v>32</v>
      </c>
      <c r="E4" s="57" t="s">
        <v>33</v>
      </c>
      <c r="F4" s="57" t="s">
        <v>34</v>
      </c>
      <c r="G4" s="57" t="s">
        <v>35</v>
      </c>
      <c r="H4" s="58" t="s">
        <v>36</v>
      </c>
      <c r="I4" s="59"/>
      <c r="J4" s="57" t="s">
        <v>37</v>
      </c>
    </row>
    <row r="5" spans="1:19" ht="21" customHeight="1" x14ac:dyDescent="0.75">
      <c r="A5" s="60"/>
      <c r="B5" s="61"/>
      <c r="C5" s="61"/>
      <c r="D5" s="62"/>
      <c r="E5" s="61"/>
      <c r="F5" s="61"/>
      <c r="G5" s="61"/>
      <c r="H5" s="63" t="s">
        <v>38</v>
      </c>
      <c r="I5" s="64" t="s">
        <v>39</v>
      </c>
      <c r="J5" s="61"/>
    </row>
    <row r="6" spans="1:19" ht="24" customHeight="1" x14ac:dyDescent="0.75">
      <c r="A6" s="65">
        <v>1</v>
      </c>
      <c r="B6" s="66" t="s">
        <v>40</v>
      </c>
      <c r="C6" s="66" t="s">
        <v>41</v>
      </c>
      <c r="D6" s="67" t="s">
        <v>42</v>
      </c>
      <c r="E6" s="68" t="s">
        <v>43</v>
      </c>
      <c r="F6" s="69">
        <v>80</v>
      </c>
      <c r="G6" s="66" t="s">
        <v>44</v>
      </c>
      <c r="H6" s="69"/>
      <c r="I6" s="70" t="s">
        <v>45</v>
      </c>
      <c r="J6" s="71" t="s">
        <v>46</v>
      </c>
    </row>
    <row r="7" spans="1:19" x14ac:dyDescent="0.75">
      <c r="A7" s="72"/>
      <c r="B7" s="73"/>
      <c r="C7" s="73"/>
      <c r="D7" s="74"/>
      <c r="E7" s="75"/>
      <c r="F7" s="76"/>
      <c r="G7" s="73"/>
      <c r="H7" s="76"/>
      <c r="I7" s="77"/>
      <c r="J7" s="78"/>
    </row>
    <row r="8" spans="1:19" x14ac:dyDescent="0.75">
      <c r="A8" s="72"/>
      <c r="B8" s="73"/>
      <c r="C8" s="73"/>
      <c r="D8" s="74"/>
      <c r="E8" s="75"/>
      <c r="F8" s="76"/>
      <c r="G8" s="73"/>
      <c r="H8" s="76"/>
      <c r="I8" s="77"/>
      <c r="J8" s="78"/>
    </row>
    <row r="9" spans="1:19" x14ac:dyDescent="0.75">
      <c r="A9" s="72"/>
      <c r="B9" s="73"/>
      <c r="C9" s="73"/>
      <c r="D9" s="74"/>
      <c r="E9" s="75"/>
      <c r="F9" s="76"/>
      <c r="G9" s="73"/>
      <c r="H9" s="76"/>
      <c r="I9" s="77"/>
      <c r="J9" s="78"/>
    </row>
    <row r="10" spans="1:19" x14ac:dyDescent="0.75">
      <c r="A10" s="72"/>
      <c r="B10" s="73"/>
      <c r="C10" s="73"/>
      <c r="D10" s="79"/>
      <c r="E10" s="80"/>
      <c r="F10" s="76"/>
      <c r="G10" s="73"/>
      <c r="H10" s="76"/>
      <c r="I10" s="77"/>
      <c r="J10" s="78"/>
    </row>
    <row r="11" spans="1:19" x14ac:dyDescent="0.75">
      <c r="A11" s="72"/>
      <c r="B11" s="73"/>
      <c r="C11" s="73"/>
      <c r="D11" s="67" t="s">
        <v>47</v>
      </c>
      <c r="E11" s="81" t="s">
        <v>48</v>
      </c>
      <c r="F11" s="76"/>
      <c r="G11" s="73"/>
      <c r="H11" s="76"/>
      <c r="I11" s="77"/>
      <c r="J11" s="78"/>
    </row>
    <row r="12" spans="1:19" x14ac:dyDescent="0.75">
      <c r="A12" s="72"/>
      <c r="B12" s="73"/>
      <c r="C12" s="73"/>
      <c r="D12" s="74"/>
      <c r="E12" s="82"/>
      <c r="F12" s="76"/>
      <c r="G12" s="73"/>
      <c r="H12" s="76"/>
      <c r="I12" s="77"/>
      <c r="J12" s="78"/>
    </row>
    <row r="13" spans="1:19" x14ac:dyDescent="0.75">
      <c r="A13" s="72"/>
      <c r="B13" s="73"/>
      <c r="C13" s="73"/>
      <c r="D13" s="74"/>
      <c r="E13" s="82"/>
      <c r="F13" s="76"/>
      <c r="G13" s="73"/>
      <c r="H13" s="76"/>
      <c r="I13" s="77"/>
      <c r="J13" s="78"/>
    </row>
    <row r="14" spans="1:19" x14ac:dyDescent="0.75">
      <c r="A14" s="72"/>
      <c r="B14" s="73"/>
      <c r="C14" s="73"/>
      <c r="D14" s="74"/>
      <c r="E14" s="82"/>
      <c r="F14" s="76"/>
      <c r="G14" s="73"/>
      <c r="H14" s="76"/>
      <c r="I14" s="77"/>
      <c r="J14" s="78"/>
    </row>
    <row r="15" spans="1:19" x14ac:dyDescent="0.75">
      <c r="A15" s="72"/>
      <c r="B15" s="73"/>
      <c r="C15" s="73"/>
      <c r="D15" s="79"/>
      <c r="E15" s="83"/>
      <c r="F15" s="76"/>
      <c r="G15" s="73"/>
      <c r="H15" s="76"/>
      <c r="I15" s="77"/>
      <c r="J15" s="78"/>
    </row>
    <row r="16" spans="1:19" x14ac:dyDescent="0.75">
      <c r="A16" s="72"/>
      <c r="B16" s="73"/>
      <c r="C16" s="73"/>
      <c r="D16" s="67" t="s">
        <v>49</v>
      </c>
      <c r="E16" s="69" t="s">
        <v>50</v>
      </c>
      <c r="F16" s="76"/>
      <c r="G16" s="73"/>
      <c r="H16" s="76"/>
      <c r="I16" s="77"/>
      <c r="J16" s="78"/>
      <c r="S16" s="16" t="s">
        <v>51</v>
      </c>
    </row>
    <row r="17" spans="1:10" x14ac:dyDescent="0.75">
      <c r="A17" s="72"/>
      <c r="B17" s="73"/>
      <c r="C17" s="73"/>
      <c r="D17" s="74"/>
      <c r="E17" s="76"/>
      <c r="F17" s="76"/>
      <c r="G17" s="73"/>
      <c r="H17" s="76"/>
      <c r="I17" s="77"/>
      <c r="J17" s="78"/>
    </row>
    <row r="18" spans="1:10" x14ac:dyDescent="0.75">
      <c r="A18" s="72"/>
      <c r="B18" s="73"/>
      <c r="C18" s="73"/>
      <c r="D18" s="79"/>
      <c r="E18" s="84"/>
      <c r="F18" s="76"/>
      <c r="G18" s="73"/>
      <c r="H18" s="76"/>
      <c r="I18" s="77"/>
      <c r="J18" s="78"/>
    </row>
    <row r="19" spans="1:10" x14ac:dyDescent="0.75">
      <c r="A19" s="72"/>
      <c r="B19" s="73"/>
      <c r="C19" s="73"/>
      <c r="D19" s="67" t="s">
        <v>52</v>
      </c>
      <c r="E19" s="69" t="s">
        <v>53</v>
      </c>
      <c r="F19" s="76"/>
      <c r="G19" s="73"/>
      <c r="H19" s="76"/>
      <c r="I19" s="77"/>
      <c r="J19" s="78"/>
    </row>
    <row r="20" spans="1:10" x14ac:dyDescent="0.75">
      <c r="A20" s="72"/>
      <c r="B20" s="73"/>
      <c r="C20" s="73"/>
      <c r="D20" s="74"/>
      <c r="E20" s="76"/>
      <c r="F20" s="76"/>
      <c r="G20" s="73"/>
      <c r="H20" s="76"/>
      <c r="I20" s="77"/>
      <c r="J20" s="78"/>
    </row>
    <row r="21" spans="1:10" x14ac:dyDescent="0.75">
      <c r="A21" s="72"/>
      <c r="B21" s="73"/>
      <c r="C21" s="73"/>
      <c r="D21" s="74"/>
      <c r="E21" s="76"/>
      <c r="F21" s="76"/>
      <c r="G21" s="73"/>
      <c r="H21" s="76"/>
      <c r="I21" s="77"/>
      <c r="J21" s="78"/>
    </row>
    <row r="22" spans="1:10" x14ac:dyDescent="0.75">
      <c r="A22" s="72"/>
      <c r="B22" s="73"/>
      <c r="C22" s="73"/>
      <c r="D22" s="74"/>
      <c r="E22" s="76"/>
      <c r="F22" s="76"/>
      <c r="G22" s="73"/>
      <c r="H22" s="76"/>
      <c r="I22" s="77"/>
      <c r="J22" s="78"/>
    </row>
    <row r="23" spans="1:10" x14ac:dyDescent="0.75">
      <c r="A23" s="72"/>
      <c r="B23" s="73"/>
      <c r="C23" s="73"/>
      <c r="D23" s="74"/>
      <c r="E23" s="76"/>
      <c r="F23" s="76"/>
      <c r="G23" s="73"/>
      <c r="H23" s="76"/>
      <c r="I23" s="77"/>
      <c r="J23" s="78"/>
    </row>
    <row r="24" spans="1:10" x14ac:dyDescent="0.75">
      <c r="A24" s="72"/>
      <c r="B24" s="73"/>
      <c r="C24" s="73"/>
      <c r="D24" s="74"/>
      <c r="E24" s="76"/>
      <c r="F24" s="76"/>
      <c r="G24" s="73"/>
      <c r="H24" s="76"/>
      <c r="I24" s="77"/>
      <c r="J24" s="78"/>
    </row>
    <row r="25" spans="1:10" x14ac:dyDescent="0.75">
      <c r="A25" s="85"/>
      <c r="B25" s="86"/>
      <c r="C25" s="86"/>
      <c r="D25" s="79"/>
      <c r="E25" s="84"/>
      <c r="F25" s="84"/>
      <c r="G25" s="86"/>
      <c r="H25" s="84"/>
      <c r="I25" s="87"/>
      <c r="J25" s="88"/>
    </row>
  </sheetData>
  <mergeCells count="26">
    <mergeCell ref="G6:G25"/>
    <mergeCell ref="H6:H25"/>
    <mergeCell ref="I6:I25"/>
    <mergeCell ref="J6:J25"/>
    <mergeCell ref="D11:D15"/>
    <mergeCell ref="E11:E15"/>
    <mergeCell ref="D16:D18"/>
    <mergeCell ref="E16:E18"/>
    <mergeCell ref="D19:D25"/>
    <mergeCell ref="E19:E25"/>
    <mergeCell ref="F4:F5"/>
    <mergeCell ref="G4:G5"/>
    <mergeCell ref="H4:I4"/>
    <mergeCell ref="J4:J5"/>
    <mergeCell ref="A6:A25"/>
    <mergeCell ref="B6:B25"/>
    <mergeCell ref="C6:C25"/>
    <mergeCell ref="D6:D10"/>
    <mergeCell ref="E6:E10"/>
    <mergeCell ref="F6:F25"/>
    <mergeCell ref="A1:A3"/>
    <mergeCell ref="A4:A5"/>
    <mergeCell ref="B4:B5"/>
    <mergeCell ref="C4:C5"/>
    <mergeCell ref="D4:D5"/>
    <mergeCell ref="E4:E5"/>
  </mergeCells>
  <printOptions horizontalCentered="1"/>
  <pageMargins left="0.511811023622047" right="0.511811023622047" top="0.59055118110236204" bottom="0.59055118110236204" header="0.31496062992126" footer="0.31496062992126"/>
  <pageSetup paperSize="9" scale="67" firstPageNumber="5" orientation="landscape" r:id="rId1"/>
  <headerFooter>
    <oddFooter>&amp;LFM-ME - 03&amp;R&amp;P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2.4.4</vt:lpstr>
      <vt:lpstr>รายละเอียด 2.4.4</vt:lpstr>
      <vt:lpstr>'2.4.4'!Print_Area</vt:lpstr>
      <vt:lpstr>'รายละเอียด 2.4.4'!Print_Area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2022-03-24T03:22:15Z</dcterms:created>
  <dcterms:modified xsi:type="dcterms:W3CDTF">2022-03-24T03:22:23Z</dcterms:modified>
</cp:coreProperties>
</file>