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D82A98CF-4E99-4C99-98B3-5F8929A5E0D3}" xr6:coauthVersionLast="47" xr6:coauthVersionMax="47" xr10:uidLastSave="{00000000-0000-0000-0000-000000000000}"/>
  <bookViews>
    <workbookView xWindow="-110" yWindow="-110" windowWidth="19420" windowHeight="10300" xr2:uid="{7E95F278-6E09-4FA3-BDE7-B57521BBD4E3}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F20" i="1"/>
  <c r="F47" i="1" s="1"/>
  <c r="E20" i="1"/>
  <c r="E47" i="1" s="1"/>
  <c r="G19" i="1"/>
  <c r="G46" i="1" s="1"/>
  <c r="G18" i="1"/>
  <c r="H18" i="1" s="1"/>
  <c r="I18" i="1" s="1"/>
  <c r="G17" i="1"/>
  <c r="G44" i="1" s="1"/>
  <c r="H16" i="1"/>
  <c r="I16" i="1" s="1"/>
  <c r="G16" i="1"/>
  <c r="G43" i="1" s="1"/>
  <c r="H15" i="1"/>
  <c r="I15" i="1" s="1"/>
  <c r="G15" i="1"/>
  <c r="G14" i="1"/>
  <c r="H14" i="1" s="1"/>
  <c r="I14" i="1" s="1"/>
  <c r="I13" i="1"/>
  <c r="H13" i="1"/>
  <c r="G13" i="1"/>
  <c r="G40" i="1" s="1"/>
  <c r="G12" i="1"/>
  <c r="G39" i="1" s="1"/>
  <c r="G11" i="1"/>
  <c r="G38" i="1" s="1"/>
  <c r="G10" i="1"/>
  <c r="H10" i="1" s="1"/>
  <c r="I10" i="1" s="1"/>
  <c r="G9" i="1"/>
  <c r="G36" i="1" s="1"/>
  <c r="H8" i="1"/>
  <c r="I8" i="1" s="1"/>
  <c r="G8" i="1"/>
  <c r="G35" i="1" s="1"/>
  <c r="H7" i="1"/>
  <c r="I7" i="1" s="1"/>
  <c r="G7" i="1"/>
  <c r="G6" i="1"/>
  <c r="G33" i="1" s="1"/>
  <c r="I5" i="1"/>
  <c r="H5" i="1"/>
  <c r="G5" i="1"/>
  <c r="G32" i="1" s="1"/>
  <c r="H19" i="1" l="1"/>
  <c r="I19" i="1" s="1"/>
  <c r="H17" i="1"/>
  <c r="I17" i="1" s="1"/>
  <c r="G37" i="1"/>
  <c r="G41" i="1"/>
  <c r="G45" i="1"/>
  <c r="H6" i="1"/>
  <c r="I6" i="1" s="1"/>
  <c r="H12" i="1"/>
  <c r="I12" i="1" s="1"/>
  <c r="H9" i="1"/>
  <c r="I9" i="1" s="1"/>
  <c r="G20" i="1"/>
  <c r="H11" i="1"/>
  <c r="I11" i="1" s="1"/>
  <c r="G47" i="1" l="1"/>
  <c r="H20" i="1"/>
  <c r="I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532" authorId="0" shapeId="0" xr:uid="{3D8E6290-9064-4DEB-B045-9FFF4E14DF58}">
      <text>
        <r>
          <rPr>
            <sz val="11"/>
            <color theme="1"/>
            <rFont val="Tahoma"/>
            <family val="2"/>
          </rPr>
          <t>IHH2304 Front office operation and management
	-นันทนา ลัดพลี</t>
        </r>
      </text>
    </comment>
  </commentList>
</comments>
</file>

<file path=xl/sharedStrings.xml><?xml version="1.0" encoding="utf-8"?>
<sst xmlns="http://schemas.openxmlformats.org/spreadsheetml/2006/main" count="3043" uniqueCount="1888">
  <si>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</si>
  <si>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</si>
  <si>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</si>
  <si>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</si>
  <si>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</si>
  <si>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</si>
  <si>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</si>
  <si>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</si>
  <si>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</si>
  <si>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</si>
  <si>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</si>
  <si>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</si>
  <si>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</si>
  <si>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</si>
  <si>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</si>
  <si>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</si>
  <si>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</si>
  <si>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</si>
  <si>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</si>
  <si>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</si>
  <si>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</si>
  <si>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</si>
  <si>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88.68
47 คนจาก 53 คน</t>
  </si>
  <si>
    <t>อาจารย์บางท่านมีการสอนเพียง 1 ภาคเรียน และอาจารย์ที่ย้ายมาจากคณะอื่นให้รายงานด้วยว่ามีการสอนในภาคเรียนใด</t>
  </si>
  <si>
    <t>ช่วงปรับเกณฑ์การให้คะแนน</t>
  </si>
  <si>
    <t>2) คณะวิทยาศาสตร์และเทคโนโลยี</t>
  </si>
  <si>
    <t>ต้องรายงานทั้งภาคเรียมที่ 1/64 และ2/64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</si>
  <si>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</si>
  <si>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</si>
  <si>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</si>
  <si>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</si>
  <si>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</si>
  <si>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</si>
  <si>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74.51
38 คน จาก 51 คน</t>
  </si>
  <si>
    <t>อาจารย์บางท่านไม่มีหลักฐาน มคอ.3 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</t>
  </si>
  <si>
    <t>4) คณะวิทยาการจัดการ</t>
  </si>
  <si>
    <t>ร้อยละ 100.00
55 คน</t>
  </si>
  <si>
    <t xml:space="preserve">อาจารย์บางท่านไม่มีหลักฐานในลิงก์เว็บไซต์ และอาจารย์บางท่านรายงานมาเพียง 1 ภาคเรียน </t>
  </si>
  <si>
    <t>5) คณะเทคโนโลยีอุตสาหกรรม</t>
  </si>
  <si>
    <t>ร้อยละ 100.00
52 คน</t>
  </si>
  <si>
    <t xml:space="preserve">อาจารย์บางท่านไม่มีหลักฐาน มคอ.3 ในลิงก์เว็บไซต์ หรือบางท่านไม่สามารถเข้าดูเอกสารหลักฐานได้ (สามารถดูแนวทางได้จากลิงก์ของท่านรองวิทยาได้)  </t>
  </si>
  <si>
    <t>6) คณะศิลปกรรมศาสตร์</t>
  </si>
  <si>
    <t>ร้อยละ 100.00
47 คน</t>
  </si>
  <si>
    <t xml:space="preserve">อาจารย์บางท่านไม่มีหลักฐานในลิงก์เว็บไซต์ หรือบางท่านไม่สามารถเข้าดูเอกสารหลักฐานได้ </t>
  </si>
  <si>
    <t>7) บัณฑิตวิทยาลัย</t>
  </si>
  <si>
    <t>ร้อยละ 6.67
30 คน</t>
  </si>
  <si>
    <t xml:space="preserve">อาจารย์บางท่านไม่มีหลักฐาน มคอ.3 ในลิงก์เว็บไซต์ หรือบางท่านไม่สามารถเข้าดูเอกสารหลักฐานได้ </t>
  </si>
  <si>
    <t>8)  วิทยาลัยนวัตกรรมและการจัดการ</t>
  </si>
  <si>
    <t>ร้อยละ 44.09
41 คน จาก 93</t>
  </si>
  <si>
    <t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และอาจารย์ที่ได้รับการยืนยันแล้ว)</t>
  </si>
  <si>
    <t>9) วิทยาลัยพยาบาลและสุขภาพ</t>
  </si>
  <si>
    <t xml:space="preserve">ร้อยละ 35.41 </t>
  </si>
  <si>
    <t>ยังไม่มีแบบเก็บและรายละเอียดพร้อมทั้งหลักฐาน</t>
  </si>
  <si>
    <t>10) วิทยาลัยสหเวชศาสตร์</t>
  </si>
  <si>
    <t>ร้อยละ 100.00
68 คน</t>
  </si>
  <si>
    <t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หรืออาจารย์ที่ได้รับการยืนยันแล้ว)</t>
  </si>
  <si>
    <t xml:space="preserve">11) วิทยาลัยโลจิสติกส์และซัพพลายเชน </t>
  </si>
  <si>
    <t>ร้อยละ 76.92
40 คน จาก 52</t>
  </si>
  <si>
    <t xml:space="preserve">อาจารย์บางท่านไม่มีหลักฐาน มคอ.3 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 </t>
  </si>
  <si>
    <t>12) วิทยาลัยสถาปัตยกรรมศาสตร์</t>
  </si>
  <si>
    <t>-</t>
  </si>
  <si>
    <t>13) วิทยาลัยการเมืองและการปกครอง</t>
  </si>
  <si>
    <t>62 คน</t>
  </si>
  <si>
    <t>14) วิทยาลัยการจัดการอุตสาหกรรมบริการ</t>
  </si>
  <si>
    <t>ร้อยละ 85.19
26 คน จาก 54 คน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</si>
  <si>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</si>
  <si>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</si>
  <si>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</si>
  <si>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</si>
  <si>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</si>
  <si>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</si>
  <si>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</si>
  <si>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</si>
  <si>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</si>
  <si>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</si>
  <si>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</si>
  <si>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</si>
  <si>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</si>
  <si>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</si>
  <si>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</si>
  <si>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</si>
  <si>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</si>
  <si>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</si>
  <si>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</si>
  <si>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</si>
  <si>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</si>
  <si>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</si>
  <si>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</si>
  <si>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</si>
  <si>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</si>
  <si>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</si>
  <si>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</si>
  <si>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</si>
  <si>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1. คณะครุศาสตร์</t>
  </si>
  <si>
    <t>คณะครุศาสตร์</t>
  </si>
  <si>
    <t>กัญญ์รัชการย์ เลิศอมรศักดิ์</t>
  </si>
  <si>
    <t>EDU1101ภาษาเพื่อการสื่อสาร</t>
  </si>
  <si>
    <t>https://eledu.ssru.ac.th/ganratchakan_le/pluginfile.php/37/mod_data/intro/%E0%B8%A1%E0%B8%84%E0%B8%AD.3-%E0%B8%A0%E0%B8%B2%E0%B8%A9%E0%B8%B2%E0%B8%AA%E0%B8%B7%E0%B9%88%E0%B8%AD%E0%B8%AA%E0%B8%B2%E0%B8%A3-1-64_.pdf</t>
  </si>
  <si>
    <t>นวัตกรรมและเทคโนโลยีสารสนเทศทางการศึกษา</t>
  </si>
  <si>
    <t>https://eledu.ssru.ac.th/ganratchakan_le/pluginfile.php/35/mod_data/intro/%E0%B8%A1%E0%B8%84%E0%B8%AD-3-%20%E0%B8%99%E0%B8%A7%E0%B8%B1%E0%B8%95%E0%B8%81%E0%B8%A3%E0%B8%A3%E0%B8%A1%E0%B9%81%E0%B8%A5%E0%B8%B0%E0%B9%80%E0%B8%97%E0%B8%84%E0%B9%82%E0%B8%99%E0%B9%82%E0%B8%A5%E0%B8%A2%E0%B8%B5%E0%B8%AA%E0%B8%B2%E0%B8%A3%E0%B8%AA%E0%B8%99%E0%B9%80%E0%B8%97%E0%B8%A8%E0%B8%97%E0%B8%B2%E0%B8%87%E0%B8%81%E0%B8%B2%E0%B8%A3%E0%B8%A8%E0%B8%B6%E0%B8%81%E0%B8%A9%E0%B8%B2-2-2564.pdf</t>
  </si>
  <si>
    <t>กรรณิการ์  ภิรมย์รัตน์</t>
  </si>
  <si>
    <t>EDC3101 การวิจัยและพัฒนานวัตกรรมการเรียนรู้</t>
  </si>
  <si>
    <t>https://shorturl.asia/5rx0t</t>
  </si>
  <si>
    <t>SOC3308 การวิจัยเชิงปฏิบัติการในชั้นเรียนสังคมศึกษา</t>
  </si>
  <si>
    <t>https://bit.ly/3nGaq9Q</t>
  </si>
  <si>
    <t>ชัยวัฒน์  จิวพานิชย์</t>
  </si>
  <si>
    <t>ETC2504 การเขียนโปรแกรมคอมพิวเตอร์เพื่อการศึกษา</t>
  </si>
  <si>
    <t>https://shorturl.asia/IXC02</t>
  </si>
  <si>
    <t>DTC2402 วิทยาการกาวหนาทางเทคโนโลยีดิจิทัลและคอมพิวเตอรเพื่อการศึกษา</t>
  </si>
  <si>
    <t>https://shorturl.asia/ot6Wj</t>
  </si>
  <si>
    <t>ทับทิมทอง กอบัวแก้ว</t>
  </si>
  <si>
    <t>DTC2302 การออกแบบและพัฒนาเทคโนโลยีดิจิทัลเพื่อการศึกษา</t>
  </si>
  <si>
    <t>https://eledu.ssru.ac.th/tubtimthong_ko/pluginfile.php/66/mod_resource/content/1/%E0%B8%A1%E0%B8%84%E0%B8%AD.3-DTC2302-%E0%B8%A0%E0%B8%B2%E0%B8%84%201%20%E0%B8%9B%E0%B8%B5%202564_Tubtimthong%20%E0%B8%A5%E0%B9%88%E0%B8%B2%E0%B8%AA%E0%B8%B8%E0%B8%94.pdf</t>
  </si>
  <si>
    <t>DTC3305 การวิจัยเทคโนโลยีดิจิทัลเพื่อการศึกษา</t>
  </si>
  <si>
    <t>https://shorturl.asia/HSAx8</t>
  </si>
  <si>
    <t>ธนัชยศ  จำปาหวาย</t>
  </si>
  <si>
    <t>MAC1302 แคลคูลัส 1</t>
  </si>
  <si>
    <t>https://shorturl.asia/fRB0n</t>
  </si>
  <si>
    <t>MAC1303 แคลคูลัส 2</t>
  </si>
  <si>
    <t>https://shorturl.asia/o637j</t>
  </si>
  <si>
    <t>ทัศนีย์ เศรษฐพงษ์</t>
  </si>
  <si>
    <t>EDU 1101ภาษาเพื่อการสื่อสาร</t>
  </si>
  <si>
    <t>https://eledu.ssru.ac.th/tasanee_sa/course/view.php?id=4#section-1</t>
  </si>
  <si>
    <t>THC2304 วรรณกรรมคัดสรรในหนังสือเรียน</t>
  </si>
  <si>
    <t>https://eledu.ssru.ac.th/tasanee_sa/course/view.php?id=2</t>
  </si>
  <si>
    <t>ธรรศนันต์  อุนนะนันทน์</t>
  </si>
  <si>
    <t>EEC3312 การวัดและประเมินผลการเรียนรู้ภาษาอังกฤษ</t>
  </si>
  <si>
    <t>https://bit.ly/3LnotLs</t>
  </si>
  <si>
    <t>EEC 2309 รายวิชา การแปลสำหรับครูภาษาอังกฤษ</t>
  </si>
  <si>
    <t>https://bit.ly/36GHGbh</t>
  </si>
  <si>
    <t>พิณทิพา  สืบแสง</t>
  </si>
  <si>
    <t>EEC 1301 รายวิชา การฟังและการพูดสําหรับครูภาษาอังกฤษ</t>
  </si>
  <si>
    <t>https://drive.google.com/file/d/1gOtSQh8JMODS43XeGe0oiYwvmlyfeCAj/view</t>
  </si>
  <si>
    <t>EEC 1305 รายวิชา การอ่านและการคิดวิเคราะห์สําหรับครูภาษาอังกฤษ</t>
  </si>
  <si>
    <t>https://drive.google.com/file/d/1nWZTaL4K9jJwc_YoLTfeFBweblV9qzES/view</t>
  </si>
  <si>
    <t>วิภาวรรณ  เอกวรรณัง</t>
  </si>
  <si>
    <t>https://eledu.ssru.ac.th/wipawan_ea/pluginfile.php/38/course/section/34/MKO3164EDC3101.pdf</t>
  </si>
  <si>
    <t>EDP4102 ความเป็นครูวิชาชีพ</t>
  </si>
  <si>
    <t>https://eledu.ssru.ac.th/wipawan_ea/pluginfile.php/40/course/section/60/%E0%B8%9B%E0%B8%A3%E0%B8%B0%E0%B8%A1%E0%B8%A7%E0%B8%A5%E0%B8%A3%E0%B8%B2%E0%B8%A2%E0%B8%A7%E0%B8%B4%E0%B8%8A%E0%B8%B2264.pdf</t>
  </si>
  <si>
    <t>สุดารัตน์  ศรีมา</t>
  </si>
  <si>
    <t>DTC3301 รายวิชา นวัตกรรมทางเทคโนโลยีดิจิทัลเพื่อการศึกษา</t>
  </si>
  <si>
    <t>https://eledu.ssru.ac.th/sudarat_sr/course/index.php?categoryid=3</t>
  </si>
  <si>
    <t>ETC4702 รายวิชา สัมมนาหัวข้อพิเศษทางการศึกษาและคอมพิวเตอร</t>
  </si>
  <si>
    <t>http://elsd.ssru.ac.th/sudarat_sr/pluginfile.php/191/course/summary/%E0%B8%A1%E0%B8%84%E0%B8%AD3ETC4702%20%E0%B8%AA%E0%B8%B1%E0%B8%A1%E0%B8%A1%E0%B8%99%E0%B8%B2.pdf</t>
  </si>
  <si>
    <t>สุรนนท์  เย็นศิริ</t>
  </si>
  <si>
    <t>MAC2302 ทฤษฎีจำนวน</t>
  </si>
  <si>
    <t>https://zhort.link/rX0</t>
  </si>
  <si>
    <t>MAC3306 วิทยาการคำนวณ</t>
  </si>
  <si>
    <t>https://zhort.link/rX1</t>
  </si>
  <si>
    <t>ศิลป์ชัย พูลคล้าย</t>
  </si>
  <si>
    <t>DTC3404 ระบบสารสนเทศและดิจิทัลเพื่อการศึกษา</t>
  </si>
  <si>
    <t>https://shorturl.asia/qGyCM</t>
  </si>
  <si>
    <t>EDC2103 นวัตกรรมและเทคโนโลยีสารสนเทศเพื่อการสื่อสารการศึกษาและการเรียนรู</t>
  </si>
  <si>
    <t>https://shorturl.asia/TiZE8</t>
  </si>
  <si>
    <t>อัญชนา สุขสมจิตร</t>
  </si>
  <si>
    <t>EDP4102 รายวิชา ความเป็นครูวิชาชีพ</t>
  </si>
  <si>
    <t>https://drive.google.com/file/d/16To3h_Q2tcwho_ljzK4jhBJSYoKwnq9W/view</t>
  </si>
  <si>
    <t>EDP2103 รายวิชา นวัตกรรมและเทคโนโลยีสารสนเทศเพื่อการสื่อสารการศึกษาและการเรียนรู้</t>
  </si>
  <si>
    <t>https://drive.google.com/file/d/1FPMIrE6VmUldqb6GHhOd2x__p01rpqNh/view</t>
  </si>
  <si>
    <t>กรกมล  ชูช่วย</t>
  </si>
  <si>
    <t>SCC2304 วิทยาศาสตร์โลกทั้งระบบ</t>
  </si>
  <si>
    <t>https://zhort.link/rVG</t>
  </si>
  <si>
    <t>SCC2305 ดาราศาสตร์และอวกาศ</t>
  </si>
  <si>
    <t>https://zhort.link/rVH</t>
  </si>
  <si>
    <t>กลัญญู  เพชราภรณ์</t>
  </si>
  <si>
    <t>EDC1102 คุณธรรม จริยธรรม จรรยาบรรณและจิตวิญญาณความเป็นคร</t>
  </si>
  <si>
    <t>https://bit.ly/3nzOiOc</t>
  </si>
  <si>
    <t>EDC๑๑๐๓ จิตวิทยาสำหรับคร</t>
  </si>
  <si>
    <t>https://bit.ly/3nFYqoO</t>
  </si>
  <si>
    <t>กุลทราภรณ์ สุพงษ์</t>
  </si>
  <si>
    <t>SSP๔๔๐๑ ท้องถิ่นศึกษา (Locality Studies)</t>
  </si>
  <si>
    <t>https://bit.ly/3rBZFpU</t>
  </si>
  <si>
    <t>SOC๓๓๐๕ วัฒนธรรมสังคมดิจิทัล (Digital Society Culture)</t>
  </si>
  <si>
    <t>https://bit.ly/3GMTS7o</t>
  </si>
  <si>
    <t>ช่อเอื้อง  อุทิตะสาร</t>
  </si>
  <si>
    <t>EDC2101 การวัดและประเมินผลการเรียนรู้</t>
  </si>
  <si>
    <t>https://bit.ly/3rsAJkJ</t>
  </si>
  <si>
    <t>MAC3302 การจัดการเรียนรู้คณิตศาสตรร์ะดับมัธยมศึกษาตอนปลาย</t>
  </si>
  <si>
    <t>https://eledu.ssru.ac.th/chouang_ut/pluginfile.php/36/course/section/8/TQF3-MAC3302-2-64.pdf</t>
  </si>
  <si>
    <t>ณัฐกา สุทธิธนกูล</t>
  </si>
  <si>
    <t>ECP4419 มาตรฐานและการประกันคุณภาพการศึกษาปฐมวัย</t>
  </si>
  <si>
    <t>https://zhort.link/rYb</t>
  </si>
  <si>
    <t>ECC1304 การช่วยเหลือเด็กปฐมวัยที่มีความต้องการจำเป็นพิเศษ</t>
  </si>
  <si>
    <t>https://shorturl.asia/phzD2</t>
  </si>
  <si>
    <t>ดวงกมล จงเจริญ</t>
  </si>
  <si>
    <t>ECC2301 การจัดกิจกรรมส่งเสริมความพร้อมทางด้านร่างกายสำหรับเด็กปฐมวัย</t>
  </si>
  <si>
    <t>https://zhort.link/rXj</t>
  </si>
  <si>
    <t>ECC3307 สัมมนาปัญหาและแนวโน้มในการพัฒนาการศึกษาปฐมวัยในอนาคต</t>
  </si>
  <si>
    <t>https://zhort.link/rXm</t>
  </si>
  <si>
    <t>ธิดาดาว เดชกล้า</t>
  </si>
  <si>
    <t>THC2303 วรรณกรรมกับการวิจารณ์อย่างสร้างสรรค์</t>
  </si>
  <si>
    <t>https://shorturl.asia/maQfb</t>
  </si>
  <si>
    <t>THP4404 สัมมนาภาษาไทย</t>
  </si>
  <si>
    <t>https://shorturl.asia/gTy7H</t>
  </si>
  <si>
    <t>ธีราภรณ์ พลายเล็ก</t>
  </si>
  <si>
    <t>EEC2306 สัทศาสตร์และสัทวิทยาสำหรับครูภาษาอังกฤษ</t>
  </si>
  <si>
    <t>https://shorturl.asia/xmYE3</t>
  </si>
  <si>
    <t>EEC1315 ภาษาศาสตร์และเทคโนโลยีดิจิทัลเพื่อการสอนภาษาอังกฤษ</t>
  </si>
  <si>
    <t>https://shorturl.asia/Vvo24</t>
  </si>
  <si>
    <t>ธีรารัตน์  ทิพย์จรัสเมธา</t>
  </si>
  <si>
    <t xml:space="preserve"> SOC 1301 รายวิชา ประวัติศาสตร์ไทย</t>
  </si>
  <si>
    <t>https://eledu.ssru.ac.th/teerarat_ti/course/view.php?id=3</t>
  </si>
  <si>
    <t>SOC2303 อารยธรรมโลก</t>
  </si>
  <si>
    <t>https://shorturl.asia/a1vOw</t>
  </si>
  <si>
    <t>บุญฤดี  อุดมผล</t>
  </si>
  <si>
    <t>EDC1102 คุณธรรม จริยธรรม จรรยาบรรณและจิตวิญญาณความเป็นครู</t>
  </si>
  <si>
    <t>https://zhort.link/rVD</t>
  </si>
  <si>
    <t>EDC1104 การพัฒนาหลักสูตร</t>
  </si>
  <si>
    <t>https://zhort.link/rVL</t>
  </si>
  <si>
    <t>เพียงฤทัย  พุฒิเกษม</t>
  </si>
  <si>
    <t>SOC2311 รายวิชา ปัญหาสังคมผ่านการแสดง</t>
  </si>
  <si>
    <t>https://eledu.ssru.ac.th/peangrutai_pu/pluginfile.php/37/course/section/8/%E0%B8%A1%E0%B8%84%E0%B8%AD.%E0%B9%93%20%E0%B8%A7%E0%B8%B4%E0%B8%8A%E0%B8%B2%20soc%E0%B9%92%E0%B9%93%E0%B9%91%E0%B9%91%20%E0%B8%9B%E0%B8%B1%E0%B8%8D%E0%B8%AB%E0%B8%B2%E0%B8%AA%E0%B8%B1%E0%B8%87%E0%B8%84%E0%B8%A1%E0%B8%9C%E0%B9%88%E0%B8%B2%E0%B8%99%E0%B8%81%E0%B8%B2%E0%B8%A3%E0%B9%81%E0%B8%AA%E0%B8%94%E0%B8%87.pdf</t>
  </si>
  <si>
    <t>SSP3403 รายวิชา สิ่งแวดล้อมกับประชากร</t>
  </si>
  <si>
    <t>https://eledu.ssru.ac.th/peangrutai_pu/pluginfile.php/43/course/section/23/%E0%B8%A1%E0%B8%84%E0%B8%AD.3%20%E0%B8%A7%E0%B8%B4%E0%B8%8A%E0%B8%B2%20SSP3403%20%E0%B8%AA%E0%B8%B4%E0%B9%88%E0%B8%87%E0%B9%81%E0%B8%A7%E0%B8%94%E0%B8%A5%E0%B9%89%E0%B8%AD%E0%B8%A1%E0%B9%81%E0%B8%A5%E0%B8%B0%E0%B8%9B%E0%B8%A3%E0%B8%B0%E0%B8%8A%E0%B8%B2%E0%B8%81%E0%B8%A3.pdf</t>
  </si>
  <si>
    <t>ภาณุวัฒน์  ศิวะสกุลราช</t>
  </si>
  <si>
    <t>https://bit.ly/3Aaurdq</t>
  </si>
  <si>
    <t>EDC1103 จิตวิทยาสำหรับคร</t>
  </si>
  <si>
    <t>https://bit.ly/3ryTHX5</t>
  </si>
  <si>
    <t>มาลัย  ประดับศรี</t>
  </si>
  <si>
    <t>EDC1102 รายวิชา คุณธรรม จริยธรรม จรรยาบรรณและจิตวิญญาณความเป็นครู</t>
  </si>
  <si>
    <t>https://zhort.link/rYq</t>
  </si>
  <si>
    <t>EDC 2202 รายวิชา..การฝึกปฏิบัติวิชาชีพระหว่างเรียน 2</t>
  </si>
  <si>
    <t>https://zhort.link/rYo</t>
  </si>
  <si>
    <t>วีรพจน์  รัตนวาร</t>
  </si>
  <si>
    <t>EDC2102 วิทยาการจัดการเรียนรู้</t>
  </si>
  <si>
    <t>https://zhort.link/rZm</t>
  </si>
  <si>
    <t>SOC2306 เกมเบ็ดเตล็ดเพื่อการสอนสังคมศึกษา</t>
  </si>
  <si>
    <t>https://zhort.link/rZq</t>
  </si>
  <si>
    <t>สุมนา  เขียนนิล</t>
  </si>
  <si>
    <t>THC1303 หลักภาษาไทย</t>
  </si>
  <si>
    <t>https://shorturl.asia/DV7dS</t>
  </si>
  <si>
    <t>THC1306 พัฒนาการของภาษาไทย</t>
  </si>
  <si>
    <t>https://shorturl.asia/NYuD8</t>
  </si>
  <si>
    <t>สงกรานณ์  ขุนทิพย์ทอง</t>
  </si>
  <si>
    <t>EDU1102 รายวิชา ความเป็นครูวิชาชีพ</t>
  </si>
  <si>
    <t>https://eledu.ssru.ac.th/songkran_kh/pluginfile.php/80/mod_resource/content/1/%E0%B8%A1%E0%B8%84%E0%B8%AD.3-EDU1102%20(%E0%B8%84%E0%B8%A7%E0%B8%B2%E0%B8%A1%E0%B9%80%E0%B8%9B%E0%B9%87%E0%B8%99%E0%B8%84%E0%B8%A3%E0%B8%B9%E0%B8%A7%E0%B8%B4%E0%B8%8A%E0%B8%B2%E0%B8%8A%E0%B8%B5%E0%B8%9E).pdf</t>
  </si>
  <si>
    <t>4081403 รายวิชา ผู้กำกับลูกเสือ-เนตรนารีสามัญรุ่นใหญ่ ขั้นความรู้เบื้องต้น</t>
  </si>
  <si>
    <t>https://eledu.ssru.ac.th/songkran_kh/pluginfile.php/133/mod_resource/content/1/%E0%B8%A1%E0%B8%84%E0%B8%AD.3%20%E0%B8%9C%E0%B8%B9%E0%B9%89%E0%B8%81%E0%B8%B3%E0%B8%81%E0%B8%B1%E0%B8%9A%E0%B8%A5%E0%B8%B9%E0%B8%81%E0%B9%80%E0%B8%AA%E0%B8%B7%E0%B8%AD(2-64).pdf</t>
  </si>
  <si>
    <t>สิริอร จุลทรัพย์  แก้วมรกฎ</t>
  </si>
  <si>
    <t>THC1301 การฟัง การดูและการพูดสำหรับครูภาษาไทย</t>
  </si>
  <si>
    <t>https://shorturl.asia/DSxfg</t>
  </si>
  <si>
    <t>THC1304 การอ่านคิดพัฒนาชีวิต</t>
  </si>
  <si>
    <t>https://shorturl.asia/9Gvzh</t>
  </si>
  <si>
    <t>เอกภพ อินทรภู่</t>
  </si>
  <si>
    <t>DTC2301 รายวิชา การเขียนโปรแกรมควบคุมหุ่นยนต์เพื่อการศึกษา</t>
  </si>
  <si>
    <t>https://eledu.ssru.ac.th/aekkaphob_in/mod/folder/view.php?id=9</t>
  </si>
  <si>
    <t>DTC2304 รายวิชา การออกแบบเว็บไซต์เพื่อการศึกษา</t>
  </si>
  <si>
    <t>https://eledu.ssru.ac.th/aekkaphob_in/mod/folder/view.php?id=8</t>
  </si>
  <si>
    <t>นันทิยา  น้อยจันทร์</t>
  </si>
  <si>
    <t>ECC๑๓๐๖ การจัดกิจกรรมทักษะความฉลาดทางอารมณ์และสังคมสำหรับเด็กปฐมวัย</t>
  </si>
  <si>
    <t>https://bit.ly/3IwgTvW</t>
  </si>
  <si>
    <t>ECC1306 การจัดกิจกรรมทักษะความฉลาดทางอารมณ์และสังคมสำหรับเด็กปฐมวัย</t>
  </si>
  <si>
    <t>เจษฎา ราษฎร์นิยม</t>
  </si>
  <si>
    <t>SCC2301 เคมีสำหรับครู 2</t>
  </si>
  <si>
    <t>https://shorturl.asia/QiTwn</t>
  </si>
  <si>
    <t>SCC1303 รายวิชา เคมีสำหรับครู1</t>
  </si>
  <si>
    <t>https://shorturl.asia/TYbl8</t>
  </si>
  <si>
    <t>วิภาดา ประสารทรัพย์</t>
  </si>
  <si>
    <t>EEC3311 Curriculum and English Learning Activities</t>
  </si>
  <si>
    <t>https://bit.ly/35o6ynu</t>
  </si>
  <si>
    <t>ENE4505   English Language Instructional Supervision</t>
  </si>
  <si>
    <t>https://bit.ly/3LX0UJV</t>
  </si>
  <si>
    <t>สุชีรา  มะหิเมือง</t>
  </si>
  <si>
    <t>EDC2101 การวัดและการประเมินผลการศึกษา</t>
  </si>
  <si>
    <t>https://shorturl.asia/7XsQS</t>
  </si>
  <si>
    <t>EDP4101 รายวิชา การวิจัยเพื่อพัฒนาการเรียนรู้</t>
  </si>
  <si>
    <t>https://zhort.link/siM</t>
  </si>
  <si>
    <t>สุทธิพงศ์  บุญผดุง</t>
  </si>
  <si>
    <t>EDC2101 การวัดและประเมินผลการเรียนรู</t>
  </si>
  <si>
    <t>https://zhort.link/rYP</t>
  </si>
  <si>
    <t>https://bit.ly/3GFr0Oy</t>
  </si>
  <si>
    <t>สุมาลี  เทียนทองดี</t>
  </si>
  <si>
    <t>SCC1304 ฟิสิกส์ส าหรับครู1</t>
  </si>
  <si>
    <t>https://zhort.link/rYT</t>
  </si>
  <si>
    <t>SCC1305 ฟิสิกส์สำหรับครู</t>
  </si>
  <si>
    <t>https://zhort.link/rYV</t>
  </si>
  <si>
    <t>ตีรวิชช์ ทินประภา</t>
  </si>
  <si>
    <t>MAC3301 การจัดการเรียนรู้คณิตศาสตร์ระดับมัธยมศึกษาตอนต้น</t>
  </si>
  <si>
    <t>https://shorturl.asia/VnM5L</t>
  </si>
  <si>
    <t>MAC2305 การจัดการเรียนรู้คณิตศาสตร์ระดับประถมศึกษา</t>
  </si>
  <si>
    <t>https://shorturl.asia/oJ7C4</t>
  </si>
  <si>
    <t>ธนวัฒน์  ศรีศิริวัฒน์</t>
  </si>
  <si>
    <t>MAP4402 โครงงานคณิตศาสตร์</t>
  </si>
  <si>
    <t>https://shorturl.asia/HfCSM</t>
  </si>
  <si>
    <t>MAC3308 รายวิชา พีชคณิตเชิงเส้น</t>
  </si>
  <si>
    <t>https://zhort.link/siP</t>
  </si>
  <si>
    <t>ปุณยพล  จันทร์ฝอย</t>
  </si>
  <si>
    <t>MAC3303 รายวิชา การจัดการเรียนรู้สะเต็มศึกษา</t>
  </si>
  <si>
    <t>https://zhort.link/siQ</t>
  </si>
  <si>
    <t>MAC2304 เทคโนโลยีดิจิทัลเพื่อการจัดการเรียนรู้คณิตศาสตร์</t>
  </si>
  <si>
    <t>https://shorturl.asia/V0ejo</t>
  </si>
  <si>
    <t>ภาวิณี  โฆมานะสิน</t>
  </si>
  <si>
    <t>ECC1301 การพัฒนาสมองเพื่อการเรียนรู้สำหรับเด็กปฐมวัย</t>
  </si>
  <si>
    <t>https://shorturl.asia/rQKCR</t>
  </si>
  <si>
    <t>ECC3306 การจัดประสบการณ์การเรียนรู้แบบบูรณาการ การศึกษาปฐมวัยสำหรับเด็กอายุ 3-6 ปี</t>
  </si>
  <si>
    <t>https://shorturl.asia/HIa4e</t>
  </si>
  <si>
    <t>สิริมณี  บรรจง</t>
  </si>
  <si>
    <t>ECC3305 การมีส่วนร่วมของครอบครัว สถานพัฒนาเด็กปฐมวัย สถานศึกษา
และชุมชนระดับการศึกษาปฐมวัย</t>
  </si>
  <si>
    <t>https://shorturl.asia/kbDPJ</t>
  </si>
  <si>
    <t>ECP4421 การวิจัยในชั้นเรียนทางการศึกษาปฐมวัย</t>
  </si>
  <si>
    <t>https://shorturl.asia/EfbXF</t>
  </si>
  <si>
    <t>สุพันธ์วดี  ไวยรูป</t>
  </si>
  <si>
    <t>ECC1302 การอบรมเลี้ยงดูและส่งเสริมการเรียนรู้สำหรับเด็กปฐมวัย</t>
  </si>
  <si>
    <t>https://shorturl.asia/xcVJb</t>
  </si>
  <si>
    <t>ECC1305 การจัดกิจกรรมทางภาษาและการสื่อสารสำหรับเด็กปฐมวัย</t>
  </si>
  <si>
    <t>https://shorturl.asia/gVHxK</t>
  </si>
  <si>
    <t>สมหมาย ปวะบุตร</t>
  </si>
  <si>
    <t>EDC2104 การบริหารการศึกษาและการประกันคุณภาพ</t>
  </si>
  <si>
    <t>https://zhort.link/rVF</t>
  </si>
  <si>
    <t>ธิติกาญจน์ ฐิติโสภณศักดิ์</t>
  </si>
  <si>
    <t>ECC1303 การพัฒนาสุขภาวะและความปลอดภัยสำหรับเด็กปฐมวัย</t>
  </si>
  <si>
    <t>https://zhort.link/rY4</t>
  </si>
  <si>
    <t>ECC3304 การจัดประสบการณ์เพื่อส่งเสริมการเรียนรู้สำหรับเด็กกลุ่มเป้าหมายเฉพาะ</t>
  </si>
  <si>
    <t>https://zhort.link/rY5</t>
  </si>
  <si>
    <t>2. คณะวิทยาศาสตร์และเทคโนโลยี</t>
  </si>
  <si>
    <t>3. คณะมนุษยศาสตร์และสังคมศาสตร์</t>
  </si>
  <si>
    <t>คณะมนุษยศาสตร์และสังคมศาสตร์</t>
  </si>
  <si>
    <t>อาจารย์พรเพิ่ม  แซ่โง้ว</t>
  </si>
  <si>
    <t>GEO3409 การสร้างเว็บไซต์ข้อมูลด้าน
ภูมิศาสตร์และโปรแกรมประยุกต์</t>
  </si>
  <si>
    <t>https://elfhs.ssru.ac.th/pornperm_sa/</t>
  </si>
  <si>
    <t>GEO3411 การออกแบบฐานข้อมูล
สารสนเทศภูมิศาสตร์</t>
  </si>
  <si>
    <t>GEO3412 คอมพิวเตอร์สำหรับนักภูมิศาสตร์</t>
  </si>
  <si>
    <t>GEO3417 ระบบสารสนเทศทางภูมิศาสตร์ขั้นสูง</t>
  </si>
  <si>
    <t>GEO3415 ระบบสารสนเทศทางภูมิศาสตร์
เบื้องต้น</t>
  </si>
  <si>
    <t>GEO4209 การจัดการทรัพยากรธรรมชาติ
และสิ่งแวดล้อมไทย</t>
  </si>
  <si>
    <t>ผศ.ดร.ภูสิทธ์  ภูคำชะโนด</t>
  </si>
  <si>
    <t>CUM3304 การเคลื่อนย้ายทางสังคมกับความ
หลากหลายทางวัฒนธรรม</t>
  </si>
  <si>
    <t>https://elfhs.ssru.ac.th/phusit_ph/</t>
  </si>
  <si>
    <t>SLM1104 พหุสังคมวัฒนธรรมประชาคม
อาเซียน</t>
  </si>
  <si>
    <t>SDM2205 เศรษฐกิจสังคมตามแนวพระราชดำริ</t>
  </si>
  <si>
    <t>SDM2208 ชุมชนศึกษา</t>
  </si>
  <si>
    <t>SDM3501 การจัดการระบบคุณภาพองค์การ</t>
  </si>
  <si>
    <t>อาจารย์ ดร.อังค์วรา  เหลืองนภา</t>
  </si>
  <si>
    <t>ENL3815 ภาษาอังกฤษเพื่องานโลจิสติกส์</t>
  </si>
  <si>
    <t>https://elfhs.ssru.ac.th/angvarrah_li/</t>
  </si>
  <si>
    <t>ENL2115 การพูดภาษาอังกฤษในที่ชุมชน</t>
  </si>
  <si>
    <t>ENL4910 สัมมนาเพื่อการวิจัยทางภาษา
อังกฤษธุรกิจ</t>
  </si>
  <si>
    <t>ENL3812 ภาษาอังกฤษเพื่อทรัพยากรมนุษย์</t>
  </si>
  <si>
    <t>ENL4913 การเตรียมฝึกประสบการณ์วิชาชีพ
ภาษาอังกฤษธุรกิจ</t>
  </si>
  <si>
    <t>ENL4914 การฝึกประสบการณ์วิชาชีพ
ภาษาอังกฤษธุรกิจ</t>
  </si>
  <si>
    <t>อาจารย์จินต์จิรา  บุญชูตระกูล</t>
  </si>
  <si>
    <t>ENL3687 ภาษาอังกฤษเพื่องานบริการลูกค้า</t>
  </si>
  <si>
    <t>https://elfhs.ssru.ac.th/chinchira_bu/</t>
  </si>
  <si>
    <t>ENB1202 โครงสร้างไวยากรณ์ในบริบททางธุรกิจ</t>
  </si>
  <si>
    <t>ENL4812 ภาษาอังกฤษเพื่อการสอบ TOEIC</t>
  </si>
  <si>
    <t>ENL3466 การแปลทางธุรกิจ</t>
  </si>
  <si>
    <t>ผศ.อนันตชัย  เอกะ</t>
  </si>
  <si>
    <t>ENL2673 ภาษาอังกฤษเพื่อการท่องเที่ยว 1</t>
  </si>
  <si>
    <t>https://elfhs.ssru.ac.th/anantachai_ae/</t>
  </si>
  <si>
    <t>EGL3501 วรรณคดีอังกฤษ</t>
  </si>
  <si>
    <t>ENL4517 วรรณกรรมร่วมสมัย</t>
  </si>
  <si>
    <t>ENL2674 ภาษาอังกฤษเพื่อการท่องเที่ยว 2</t>
  </si>
  <si>
    <t>ENL4811 ภาษาอังกฤษเพื่อการโทรคมนาคม
และสารสนเทศ</t>
  </si>
  <si>
    <t>ENL3816 ภาษาอังกฤษเพื่อธุรกิจการบิน</t>
  </si>
  <si>
    <t>ผศ.ดร.สุวรีย์  ยอดฉิม</t>
  </si>
  <si>
    <t>ENL3681 ภาษาอังกฤษเพื่อการตลาดและ
โฆษณา 1</t>
  </si>
  <si>
    <t>https://elfhs.ssru.ac.th/suwaree_yo/</t>
  </si>
  <si>
    <t>ENL2666 ภาษาอังกฤษเพื่องานเลขานุการ 1</t>
  </si>
  <si>
    <t>อาจารย์สุณัฐา  กรุดทอง</t>
  </si>
  <si>
    <t>ENB1002 กลวิธีการอ่านเชิงวิเคราะห์</t>
  </si>
  <si>
    <t>https://elfhs.ssru.ac.th/sunattha_kr/</t>
  </si>
  <si>
    <t>ENL2681 ภาษาอังกฤษเพื่อการโรงแรม 1</t>
  </si>
  <si>
    <t>อาจารย์ปทิตตา  อัคราธนกุล</t>
  </si>
  <si>
    <t>ENB1201 โครงสร้างไวยากรณ์พื้นฐาน</t>
  </si>
  <si>
    <t>https://elfhs.ssru.ac.th/pathitta_ak/</t>
  </si>
  <si>
    <t>ENB1203 ภาษาอังกฤษเพื่อการสื่อสารทางธุรกิจ</t>
  </si>
  <si>
    <t>ENL3314 ภาษาอังกฤษเพื่อสื่อมวลชน 1</t>
  </si>
  <si>
    <t>ENL3316 ภาษาอังกฤษเพื่อการขายและ
การจัดซื้อ</t>
  </si>
  <si>
    <t>อาจารย์นภาศรี  สุวรรณโชติ</t>
  </si>
  <si>
    <t>ENB1001 การฟังและการพูด</t>
  </si>
  <si>
    <t>https://elfhs.ssru.ac.th/napasri_su/</t>
  </si>
  <si>
    <t>ENB1204 การพูดภาษาอังกฤษธุรกิจ</t>
  </si>
  <si>
    <t>ผศ.ดร.จิราภรณ์  อัจฉริยะประสิทธิ์</t>
  </si>
  <si>
    <t>THG1201 การฟังและการพูด</t>
  </si>
  <si>
    <t>https://elfhs.ssru.ac.th/jiraporn_ad/</t>
  </si>
  <si>
    <t xml:space="preserve">THG1202 การอ่าน </t>
  </si>
  <si>
    <t>THL4309 วิวัฒนาการของวรรณคดีไทย</t>
  </si>
  <si>
    <t>THL2412 วรรณคดีเปรียบเทียบ</t>
  </si>
  <si>
    <t>THL3307 วรรณกรรมวิจารณ์</t>
  </si>
  <si>
    <t>อาจารย์กฤติกา  ผลเกิด</t>
  </si>
  <si>
    <t>THG1101 ลักษณะภาษาไทย</t>
  </si>
  <si>
    <t>https://elfhs.ssru.ac.th/krittika_ph/</t>
  </si>
  <si>
    <t>THL3112 ภาษาไทยถิ่น</t>
  </si>
  <si>
    <t>THG1204 ภาษากับกระบวนการคิด</t>
  </si>
  <si>
    <t>THL3207 สัมมนาภาษาไทย</t>
  </si>
  <si>
    <t>THL3206 ภาษาเฉพาะกิจ</t>
  </si>
  <si>
    <t>THL3218 บรรณาธิการกิจสื่อสิ่งพิมพ์</t>
  </si>
  <si>
    <t>THL4209 การเตรียมฝึกประสบการณ์
วิชาชีพภาษาไทย</t>
  </si>
  <si>
    <t>THL4223 การวิจัยทางภาษาไทย</t>
  </si>
  <si>
    <t>อาจารย์ ดร.เสาวลักษณ์  แซ่ลี้</t>
  </si>
  <si>
    <t>https://elfhs.ssru.ac.th/saowalak_sa/</t>
  </si>
  <si>
    <t>THG1102 ภาษาศาสตร์ภาษาไทย</t>
  </si>
  <si>
    <t>THL2103 เสียงและระบบเสียงในภาษาไทย</t>
  </si>
  <si>
    <t>THL3403 ภาษากับสังคม</t>
  </si>
  <si>
    <t>THL3107 คำต่างประเทศในภาษาไทย</t>
  </si>
  <si>
    <t>อาจารย์อาทิมา  พงศ์ไพบูลย์</t>
  </si>
  <si>
    <t>THL3217 การใช้ภาษาเพื่อการอาชีพ</t>
  </si>
  <si>
    <t>https://elfhs.ssru.ac.th/arthima_po/</t>
  </si>
  <si>
    <t>THG1202 การอ่าน</t>
  </si>
  <si>
    <t>THL3410 การเขียนวรรณกรรมสำหรับเด็ก</t>
  </si>
  <si>
    <t>THG4113 วรรณกรรมแบบเรียนภาษาไทย</t>
  </si>
  <si>
    <t>THL3404 คติชนวิทยา</t>
  </si>
  <si>
    <t>อาจารย์วรุณญา  อัจฉริยบดี</t>
  </si>
  <si>
    <t>THG1203 การเขียน</t>
  </si>
  <si>
    <t>https://elfhs.ssru.ac.th/warunya_aj/</t>
  </si>
  <si>
    <t>THG1302 วรรณคดีเอกของไทย</t>
  </si>
  <si>
    <t>THL2303 วรรณกรรมปัจจุบัน</t>
  </si>
  <si>
    <t>THL2402 วรรณกรรมขนบธรรมเนียมประเพณี</t>
  </si>
  <si>
    <t>อาจารย์นพวรรณ  งามรุ่งโรจน์</t>
  </si>
  <si>
    <t>THG1301 วรรณกรรมศึกษา</t>
  </si>
  <si>
    <t>https://elfhs.ssru.ac.th/nopphawan_ng/</t>
  </si>
  <si>
    <t>THG2401 ภาษากับวัฒนธรรม</t>
  </si>
  <si>
    <t>THL2205 การเขียนสารคดี</t>
  </si>
  <si>
    <t>THL3208 การเขียนเชิงสร้างสรรค์</t>
  </si>
  <si>
    <t>THL4210 การฝึกประสบการณ์วิชาชีพภาษาไทย</t>
  </si>
  <si>
    <t>อาจารย์ ดร.ฤดี  เอี่ยมเรืองพร</t>
  </si>
  <si>
    <t>CHA1201 การฟังและการพูดภาษาจีน 1</t>
  </si>
  <si>
    <t>https://elfhs.ssru.ac.th/rudee_ei/</t>
  </si>
  <si>
    <t>CHA1202 การฟังและการพูดภาษาจีน 2</t>
  </si>
  <si>
    <t>CHL3103 ไวยากรณ์ภาษาจีน 1</t>
  </si>
  <si>
    <t>CHL2801 ภาษาจีนเพื่อการสอบ HSK 1</t>
  </si>
  <si>
    <t>CHL3401 การเขียนภาษาจีน 1</t>
  </si>
  <si>
    <t>CHL3104 ไวยากรณ์ภาษาจีน 2</t>
  </si>
  <si>
    <t>CHL4301 การอ่านหนังสือพิมพ์จีน</t>
  </si>
  <si>
    <t>CHL3402 การเขียนภาษาจีน 2</t>
  </si>
  <si>
    <t>อาจารย์อลิสา  เมฆขำ</t>
  </si>
  <si>
    <t>CHA1101 ภาษาจีน 1</t>
  </si>
  <si>
    <t>https://elfhs.ssru.ac.th/alyssa_me</t>
  </si>
  <si>
    <t>CHA1102 ภาษาจีน 2</t>
  </si>
  <si>
    <t>CHL2201 การสนทนาภาษาจีน 1</t>
  </si>
  <si>
    <t>CHL2202 การสนทนาภาษาจีน 2</t>
  </si>
  <si>
    <t>CHL3101 ภาษาจีน 5</t>
  </si>
  <si>
    <t>CHL3102 ภาษาจีน 6</t>
  </si>
  <si>
    <t>CHL3703 ภาษาจีนสำหรับงานธุรกิจ</t>
  </si>
  <si>
    <t>อาจารย์ไพลิน  กลิ่นเกษร</t>
  </si>
  <si>
    <t>JAP2105 ภาษาญี่ปุ่นระดับกลาง 1</t>
  </si>
  <si>
    <t>https://elfhs.ssru.ac.th/pailin_kl/</t>
  </si>
  <si>
    <t>JAP2106 ภาษาญี่ปุ่นระดับกลาง 2</t>
  </si>
  <si>
    <t>JAP3311 การเขียนภาษาญี่ปุ่นเชิงวิชาการ</t>
  </si>
  <si>
    <t>JAP3612 การแปลภาษาญี่ปุ่น 2</t>
  </si>
  <si>
    <t>TIM3607 ภาษาญี่ปุ่นเพื่องานโรงแรม</t>
  </si>
  <si>
    <t>JAP4902 การฝึกประสบการณ์วิชาชีพภาษาญี่ปุ่
น</t>
  </si>
  <si>
    <t>ผศ.ดร.เปรมวดี  ณ นครพนม</t>
  </si>
  <si>
    <t>FJP1102 ภาษาญี่ปุ่นพื้นฐาน 2</t>
  </si>
  <si>
    <t>https://elfhs.ssru.ac.th/premvadee_na/</t>
  </si>
  <si>
    <t>FJP1101 ภาษาญี่ปุ่นพื้นฐาน 1</t>
  </si>
  <si>
    <t>JAP3509 เรื่องสั้นญี่ปุ่น</t>
  </si>
  <si>
    <t>JAP3204 การอ่านภาษาญี่ปุ่นเชิงวิชาการ</t>
  </si>
  <si>
    <t>JAP3613 การแปลแบบล่าม</t>
  </si>
  <si>
    <t>JAP4506 ภูมิหลังทางสังคมและวัฒนธรรมญี่ปุ่น</t>
  </si>
  <si>
    <t>อาจารย์อังคณา  สุขวิเศษ</t>
  </si>
  <si>
    <t>EGL2501 การอ่านวิเคราะห์วรรณกรรม</t>
  </si>
  <si>
    <t>https://elfhs.ssru.ac.th/aungkana_su/</t>
  </si>
  <si>
    <t>EGL1006 วรรณกรรมเบื้องต้น</t>
  </si>
  <si>
    <t>EGL3503 เทวตำนาน</t>
  </si>
  <si>
    <t>EGL3402 การแปลงานวรรณกรรม</t>
  </si>
  <si>
    <t>ENL4919 การฝึกประสบการณ์วิชาชีพ
ภาษาอังกฤษ</t>
  </si>
  <si>
    <t>ผศ.วิชุดา  ขุนหนู</t>
  </si>
  <si>
    <t>EGL1002 กลวิธีการอ่านอนุเฉท</t>
  </si>
  <si>
    <t>https://elfhs.ssru.ac.th/wichuda_ku/</t>
  </si>
  <si>
    <t>EGL2711 ภาษาอังกฤษเพื่อบุคลากรโรงแรม</t>
  </si>
  <si>
    <t>ENL3717 ภาษาอังกฤษเพื่อการสื่อสารใน
สำนักงาน</t>
  </si>
  <si>
    <t>ENL4918 การเตรียมฝึกประสบการณ์วิชาชีพ
ภาษาอังกฤษ</t>
  </si>
  <si>
    <t>ผศ.ดนยา  ด่านสวัสดิ์</t>
  </si>
  <si>
    <t>EGL1004 ไวยากรณ์ในบริบท 1</t>
  </si>
  <si>
    <t>https://elfhs.ssru.ac.th/danaya_da/</t>
  </si>
  <si>
    <t>EGL1005 ไวยากรณ์ในบริบท 2</t>
  </si>
  <si>
    <t>FFR1102 ภาษาฝรั่งเศส 2</t>
  </si>
  <si>
    <t>FFR2501 ภาษาฝรั่งเศสเพื่อการท่องเที่ยว 1</t>
  </si>
  <si>
    <t>FFR1101 ภาษาฝรั่งเศส 1</t>
  </si>
  <si>
    <t>FFR3503 ภาษาฝรั่งเศสธุรกิจ</t>
  </si>
  <si>
    <t>อาจารย์กัญชลิกา  ตรีกลางดอน</t>
  </si>
  <si>
    <t>https://elfhs.ssru.ac.th/kanchalika_tr/</t>
  </si>
  <si>
    <t>EGL2714 ภาษาอังกฤษเพื่องานประชาสัมพันธ์
และโฆษณา</t>
  </si>
  <si>
    <t>EGL3302 การอ่านงานวิจัยและเขียน
โครงร่างงานวิจัย</t>
  </si>
  <si>
    <t>EGL3401 การแปลข่าว</t>
  </si>
  <si>
    <t>ENL4115 ภาษาอังกฤษเพื่อการนำเสนอ</t>
  </si>
  <si>
    <t>ENL4911 การศึกษาเอกเทศ</t>
  </si>
  <si>
    <t>อาจารย์นันท์นลิน  อินเสมียน</t>
  </si>
  <si>
    <t>https://elfhs.ssru.ac.th/nannalin_in</t>
  </si>
  <si>
    <t>EGL2101 ภาษาอังกฤษเพื่อการสื่อสาร
เชิงวิชาการ</t>
  </si>
  <si>
    <t>EGL2712 ภาษาอังกฤษเพื่อบุคลากร
การท่องเที่ยว</t>
  </si>
  <si>
    <t>EGL2712 ภาษาอังกฤษเพื่อบุคลากรการ
ท่องเที่ยว</t>
  </si>
  <si>
    <t>ผศ.มรกต  วรชัยรุ่งเรือง</t>
  </si>
  <si>
    <t>GEO2204 ภูมิศาสตร์เมือง</t>
  </si>
  <si>
    <t>https://elfhs.ssru.ac.th/morakot_wo/</t>
  </si>
  <si>
    <t>GEO3405 วิธีการทางสถิติสำหรับภูมิศาสตร์</t>
  </si>
  <si>
    <t>GEO3414 การสำรวจข้อมูลระยะไกลเบื้องต้น</t>
  </si>
  <si>
    <t>GEO3416 การสำรวจข้อมูลระยะไกลขั้นสูง</t>
  </si>
  <si>
    <t>GEO4901 การวิจัยทางภูมิศาสตร์</t>
  </si>
  <si>
    <t>อาจารย์ณยศ  กุลพานิช</t>
  </si>
  <si>
    <t>GEO1104 ภูมิศาสตร์มนุษย์</t>
  </si>
  <si>
    <t>https://elfhs.ssru.ac.th/nayot_ku/</t>
  </si>
  <si>
    <t>GEO1105 แนวความคิดทางภูมิศาสตร์</t>
  </si>
  <si>
    <t>GEO3402 เทคนิคและวิธีการทางภูมิศาสตร์</t>
  </si>
  <si>
    <t>GEO3413 การทำแผนที่ดิจิทัล</t>
  </si>
  <si>
    <t>GEO4902 สัมมนาภูมิศาสตร์</t>
  </si>
  <si>
    <t>GEO1403 การแปลความหมายจาก
แผนที่และภาพถ่ายทางอากาศ</t>
  </si>
  <si>
    <t>อาจารย์ ดร.สุวรรณฤทธิ์  วงศ์ชะอุ่ม</t>
  </si>
  <si>
    <t>CUM2202 การจัดการฐานข้อมูลทางวัฒนธรรม</t>
  </si>
  <si>
    <t>https://elfhs.ssru.ac.th/suwannarit_wo/</t>
  </si>
  <si>
    <t>CUM3209 วิธีวิจัยทางวัฒนธรรม</t>
  </si>
  <si>
    <t>CUM3302 การจัดการแหล่งเรียนรู้ทางวัฒนธรรม</t>
  </si>
  <si>
    <t>CLM1216 การจัดเก็บและสืบค้นข้อมูล
ทางวัฒนธรรม</t>
  </si>
  <si>
    <t>SLM1105 เทคโนโลยีสารสนเทศเพื่องานทาง
สังคมและวัฒนธรรม</t>
  </si>
  <si>
    <t>CUM4309 การบริหารงานวัฒนธรรม
เพื่อการท่องเที่ยว</t>
  </si>
  <si>
    <t>SLM1105 เทคโนโลยีสารสนเทศเพื่องานทางสังคมและวัฒนธรรม</t>
  </si>
  <si>
    <t>ผศ.เพ็ญนภา  ปาละปิน</t>
  </si>
  <si>
    <t>SDM3212 ระเบียบวิธีวิจัยทางสังคมศาสตร์</t>
  </si>
  <si>
    <t>https://elfhs.ssru.ac.th/pennapa_pa/</t>
  </si>
  <si>
    <t>SDM3504 การจัดการทุนมนุษย์</t>
  </si>
  <si>
    <t>SDM3502 ภาวะผู้นำเพื่อการจัดการองค์กร
สมัยใหม่</t>
  </si>
  <si>
    <t>SDM2206 ระบบสารสนเทศเพื่อ
การจัดการพัฒนาสังคม</t>
  </si>
  <si>
    <t>SDM4602 การฝึกประสบการณ์วิชาชีพ
การจัดการพัฒนาสังคม</t>
  </si>
  <si>
    <t>SDM2301 นโยบายสาธารณะและ
การบริหารการพัฒนา</t>
  </si>
  <si>
    <t>SLM1102 เศรษฐกิจและการเมืองไทย</t>
  </si>
  <si>
    <t>อาจารย์ ดร.วาสนา  สุรีย์เดชะกุล</t>
  </si>
  <si>
    <t>SDM3211 สัมมนาทางการจัดการพัฒนาสังคม</t>
  </si>
  <si>
    <t>https://elfhs.ssru.ac.th/wasana_su/</t>
  </si>
  <si>
    <t>CUM3210 การสัมมนาทางวัฒนธรรม</t>
  </si>
  <si>
    <t>SLM1107 การจัดการความรู้</t>
  </si>
  <si>
    <t>SDM3503 การจัดการความรู้</t>
  </si>
  <si>
    <t>SOM1202 การจัดการเชิงกลยุทธ์</t>
  </si>
  <si>
    <t>SDM4601 การเตรียมฝึกประสบการณ์
วิชาชีพการจัดการพัฒนาสังคม</t>
  </si>
  <si>
    <t>อาจารย์จีรนันท์  แสงศรีจันทร์</t>
  </si>
  <si>
    <t>CHL3705 ภาษาจีนสำหรับงานสายการบิน</t>
  </si>
  <si>
    <t>https://elfhs.ssru.ac.th/jeeranan_sa/</t>
  </si>
  <si>
    <t>CHL3701 ภาษาจีนสำหรับงานโรงแรม</t>
  </si>
  <si>
    <t>CHL4503 ภาษาจีนโบราณ</t>
  </si>
  <si>
    <t>FCH1101 ภาษาจีน 1</t>
  </si>
  <si>
    <t>FCH1102 ภาษาจีน 2</t>
  </si>
  <si>
    <t>FCH2101 การฟังและการพูดภาษาจีน 1</t>
  </si>
  <si>
    <t>อาจารย์ ดร.ชนิชา  คิดประเสริฐ</t>
  </si>
  <si>
    <t>https://elfhs.ssru.ac.th/chanicha_ki/</t>
  </si>
  <si>
    <t>CHL4505 สุภาษิต คำพังเพยและสำนวนจีน</t>
  </si>
  <si>
    <t>อาจารย์คชาภัช  หลิมเจริญ</t>
  </si>
  <si>
    <t>JAP2305 การเขียนภาษาญี่ปุ่น 1</t>
  </si>
  <si>
    <t>https://elfhs.ssru.ac.th/kachaphat_li/</t>
  </si>
  <si>
    <t>JAP2208 การอ่านภาษาญี่ปุ่น 2</t>
  </si>
  <si>
    <t>JAP3611 การแปลภาษาญี่ปุ่น 1</t>
  </si>
  <si>
    <t>JPL1102 ภาษาญี่ปุ่นพื้นฐาน 2</t>
  </si>
  <si>
    <t>JAP4901 การเตรียมฝึกประสบการณ์วิชาชีพ
ภาษาญี่ปุ่น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</si>
  <si>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</si>
  <si>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</si>
  <si>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</si>
  <si>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</si>
  <si>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</si>
  <si>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</si>
  <si>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 xml:space="preserve"> 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</si>
  <si>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</si>
  <si>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</si>
  <si>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</si>
  <si>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</si>
  <si>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</si>
  <si>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</si>
  <si>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</si>
  <si>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 xml:space="preserve"> 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</si>
  <si>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</si>
  <si>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</si>
  <si>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</si>
  <si>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</si>
  <si>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</si>
  <si>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</si>
  <si>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</si>
  <si>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 xml:space="preserve"> 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</si>
  <si>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</si>
  <si>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</si>
  <si>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</si>
  <si>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</si>
  <si>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</si>
  <si>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</si>
  <si>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</si>
  <si>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</si>
  <si>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</si>
  <si>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</si>
  <si>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</si>
  <si>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</si>
  <si>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</si>
  <si>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</si>
  <si>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</si>
  <si>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</si>
  <si>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</si>
  <si>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</si>
  <si>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>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</si>
  <si>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</si>
  <si>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</si>
  <si>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</si>
  <si>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</si>
  <si>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</si>
  <si>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</si>
  <si>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</si>
  <si>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อาจารย์ กนกวรรณ แก้วประเสริฐ</t>
  </si>
  <si>
    <t>HRM4102 การจัดการเชิงกลยุทธ์</t>
  </si>
  <si>
    <t>http://www.elfms.ssru.ac.th/kanokwan_ka</t>
  </si>
  <si>
    <t>HRM1104 การจัดการองค์การ</t>
  </si>
  <si>
    <t>นางสาว ขจีรัตน์ พุ่มพฤกษ์</t>
  </si>
  <si>
    <t>http://www.elfms.ssru.ac.th/khajeerat_ph</t>
  </si>
  <si>
    <t>BUA3102 จริยธรรมทางธุรกิจและความรับผิดชอบต่อสังคม</t>
  </si>
  <si>
    <t>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</si>
  <si>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</si>
  <si>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</si>
  <si>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</si>
  <si>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</si>
  <si>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</si>
  <si>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</si>
  <si>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ผศ.ดร. พิสิษฐ์ พจนจารุวิทย์</t>
  </si>
  <si>
    <t>http://www.elfms.ssru.ac.th/pisit_po</t>
  </si>
  <si>
    <t>ACC3313 วิจัยทางการบัญชี</t>
  </si>
  <si>
    <t xml:space="preserve"> ผศ. ปุณชญา หิรัญฤทธิกร</t>
  </si>
  <si>
    <t>INB3206 การจัดการการเงินระหว่างประเทศ</t>
  </si>
  <si>
    <t>http://www.elfms.ssru.ac.th/punchaya_hi</t>
  </si>
  <si>
    <t>BUA2142 ภาษาอังกฤษธุรกิจ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</si>
  <si>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</si>
  <si>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</si>
  <si>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</si>
  <si>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ผศ.ดร.  ณัฐพงษ์ เตชะรัตนเสฏฐ์</t>
  </si>
  <si>
    <t>http://www.elfms.ssru.ac.th/nattapong_te</t>
  </si>
  <si>
    <t xml:space="preserve"> 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</si>
  <si>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</si>
  <si>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</si>
  <si>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HCM 3213 รายวิชา จรรยาบรรณและมาตรฐานวิชาชีพด้านการจัดการทุนมนุษย์และองค์การ</t>
  </si>
  <si>
    <t xml:space="preserve"> ผศ.ดร. จันทร์เพ็ญ มีนคร</t>
  </si>
  <si>
    <t>HRM2305 การจัดการแรงงานสัมพันธ์</t>
  </si>
  <si>
    <t>http://www.elfms.ssru.ac.th/junpen_me</t>
  </si>
  <si>
    <t xml:space="preserve"> ผศ. กวินพัฒน์ เลิศพงษ์มณี</t>
  </si>
  <si>
    <t>ENT2307 การจัดการธุรกิจครอบครัว</t>
  </si>
  <si>
    <t>http://www.elfms.ssru.ac.th/kawinphat_le</t>
  </si>
  <si>
    <t>ENT1303 ความรู้เบื้องต้นเกี่ยวกับการประกอบธุรกิจ</t>
  </si>
  <si>
    <t>นาย เทพ เหมือนฟู</t>
  </si>
  <si>
    <t>MKT4801 สัมมนาการตลาด</t>
  </si>
  <si>
    <t>http://www.elfms.ssru.ac.th/thep_mu</t>
  </si>
  <si>
    <t>นาย วิทยา อินทรพิมล</t>
  </si>
  <si>
    <t>FIN4503 เครื่องมือทางการเงิน</t>
  </si>
  <si>
    <t>http://www.elfms.ssru.ac.th/vithaya_in</t>
  </si>
  <si>
    <t>ดร. สุธา พงศ์ถาวรภิญโญ</t>
  </si>
  <si>
    <t>INB3208 การจัดการองค์การต่างวัฒนธรรม</t>
  </si>
  <si>
    <t>http://www.elfms.ssru.ac.th/sutha_po</t>
  </si>
  <si>
    <t>INB2202 การจัดการธุรกิจระหว่างประเทศ</t>
  </si>
  <si>
    <t>ผศ.วรางคณา จิตราภัณฑ์</t>
  </si>
  <si>
    <t>MKT3207 การวางแผนและกลยุทธ์การตลาด</t>
  </si>
  <si>
    <t>http://www.elfms.ssru.ac.th/varangkana_ch</t>
  </si>
  <si>
    <t>ENT2310 การจัดการความคิดสร้างสรรค์และพัฒนาผลิตภัณฑ์</t>
  </si>
  <si>
    <t>ดร. ลดาพร  พิทักษ์</t>
  </si>
  <si>
    <t>http://www.elfms.ssru.ac.th/ladaporn_pi</t>
  </si>
  <si>
    <t>นาย อรรณพ ปานพวง</t>
  </si>
  <si>
    <t>HRM4702 สัมมนาการบริหารทรัพยากรมนุษย์</t>
  </si>
  <si>
    <t>http://www.elfms.ssru.ac.th/unnop_pa</t>
  </si>
  <si>
    <t>นางสาว สุรางคนา พิพัฒน์โชคไชโย</t>
  </si>
  <si>
    <t>SER3202 จิตวิทยาการบริการ</t>
  </si>
  <si>
    <t>http://www.elfms.ssru.ac.th/surangkana_pi</t>
  </si>
  <si>
    <t>SER3304 การจัดการธุรกิจแฟรนไชส์</t>
  </si>
  <si>
    <t>ผศ.ดร.  ศิริวรรณ ศักดิ์ศิริฤทัย</t>
  </si>
  <si>
    <t>BEC2104 เศรษฐศาสตร์มหภาค</t>
  </si>
  <si>
    <t>http://www.elfms.ssru.ac.th/siriwan_sa/</t>
  </si>
  <si>
    <t>ผศ.ดร. มนันยา มีนคร</t>
  </si>
  <si>
    <t>SER3314 นวัตกรรมการจัดการด้านแฟชั่น</t>
  </si>
  <si>
    <t>http://www.elfms.ssru.ac.th/mananya_me</t>
  </si>
  <si>
    <t>BUA3126 สถิติธุรกิจ</t>
  </si>
  <si>
    <t>ผศ.ดร. ปรมัตถ์ ชุติมันต์</t>
  </si>
  <si>
    <t>SER4202 มาตรฐานและคุณภาพการบริการ</t>
  </si>
  <si>
    <t>http://www.elfms.ssru.ac.th/poramatdha_ch</t>
  </si>
  <si>
    <t>ดร. หุดา วงษ์ยิ้ม</t>
  </si>
  <si>
    <t>http://www.elfms.ssru.ac.th/huda_wo/</t>
  </si>
  <si>
    <t>ACC3214 การสอบบัญชี</t>
  </si>
  <si>
    <t>ดร. ยุทธภูมิ ธนากิจบริสุทธิ์</t>
  </si>
  <si>
    <t>BEC2113 คณิตเศรษฐศาสตร์</t>
  </si>
  <si>
    <t>http://www.elfms.ssru.ac.th/yuthapom_th/</t>
  </si>
  <si>
    <t>BEC4316 โปรแกรมสำเร็จรูปสำหรับเศรษฐศาสตร์</t>
  </si>
  <si>
    <t>ดร. พิทยา กลองกระโทก</t>
  </si>
  <si>
    <t>BEC2204 ภาษาอังกฤษสำหรับเศรษฐศาสตร์</t>
  </si>
  <si>
    <t>http://www.elfms.ssru.ac.th/pittaya_kl/</t>
  </si>
  <si>
    <t>BEC1116 หลักเศรษฐศาสตร์</t>
  </si>
  <si>
    <t>ดร. สุภาพ อัครปทุมวงศ์</t>
  </si>
  <si>
    <t>ACC3311 ภาษาอังกฤษสำหรับการบัญชี</t>
  </si>
  <si>
    <t>http://www.elfms.ssru.ac.th/supap_ak</t>
  </si>
  <si>
    <t>ACC3213 การบัญชีขั้นสูง 2</t>
  </si>
  <si>
    <t>อ.ดร.ณัฐณิชา  กลีบบัวบาน</t>
  </si>
  <si>
    <t>http://www.elfms.ssru.ac.th/nusnichar_kr</t>
  </si>
  <si>
    <t>อ.ดร.ธวัชชัย  สู่เพื่อน</t>
  </si>
  <si>
    <t>HCM2209 การบริหารกลยุทธ์ด้านการจัดการทุนมนุษย์อย่างมืออาชีพสู่องค์การแห่งความซื่อสัตย์</t>
  </si>
  <si>
    <t>http://www.elfms.ssru.ac.th/tawatchai_so</t>
  </si>
  <si>
    <t>CIM2115 การจัดการการปฏิบัติการและซัพพลายเชน</t>
  </si>
  <si>
    <t>ผศ. ปราณี ตรีทศกุล</t>
  </si>
  <si>
    <t>ACC2208 การบัญชีต้นทุน</t>
  </si>
  <si>
    <t>http://www.elfms.ssru.ac.th/pranee_tr</t>
  </si>
  <si>
    <t>ACC2209 การบริหารต้นทุน</t>
  </si>
  <si>
    <t>ดร. อิทธิภูมิ พรหมมา</t>
  </si>
  <si>
    <t>MKT4203 การตลาดระดับโลก</t>
  </si>
  <si>
    <t>http://www.elfms.ssru.ac.th/ittipoom_pr/</t>
  </si>
  <si>
    <t>ดร. ขวัญชล หัสโยธิน</t>
  </si>
  <si>
    <t>INB3312 การค้าและนโยบายการแข่งขัน</t>
  </si>
  <si>
    <t>http://www.elfms.ssru.ac.th/khwanchol_ha/</t>
  </si>
  <si>
    <t>นางสาว แคทเธอรีน คอสเม่ ทาลาวัน</t>
  </si>
  <si>
    <t>http://www.elfms.ssru.ac.th/catherine_ta</t>
  </si>
  <si>
    <t>BUA2144 ภาษาอังกฤษธุรกิจ</t>
  </si>
  <si>
    <t>รศ.ดร. ธนสุวิทย์ ทับหิรัญรักษ์</t>
  </si>
  <si>
    <t>http://www.elfms.ssru.ac.th/thanasuwit_th</t>
  </si>
  <si>
    <t>ผศ.  สิริอร จำปาทอง</t>
  </si>
  <si>
    <t>HRM2204 การสรรหา คัดเลือก และบรรจุพนักงาน</t>
  </si>
  <si>
    <t>http://www.elfms.ssru.ac.th/siri-orn_ch</t>
  </si>
  <si>
    <t>รศ.ดร. ดวงสมร รุ่งสวรรค์โพธิ์</t>
  </si>
  <si>
    <t>ENT4703 สัมมนาปัญหาการจัดการสำหรับผู้ประกอบการธุรกิจ</t>
  </si>
  <si>
    <t>http://www.elfms.ssru.ac.th/duangsamorn_ru</t>
  </si>
  <si>
    <t>ENT3310 แนวคิดการจัดการประกอบการร่วมสมัย</t>
  </si>
  <si>
    <t>อ.ปัณณิกา โพธิเวชเทวัญ</t>
  </si>
  <si>
    <t>HRM3312 หลักการจัดการคุณภาพ</t>
  </si>
  <si>
    <t>http://www.elfms.ssru.ac.th/punnika_po</t>
  </si>
  <si>
    <t>MKT1208 การตลาดดิจิทัล</t>
  </si>
  <si>
    <t>ดร. อโนชา โรจนพานิช</t>
  </si>
  <si>
    <t>http://www.elfms.ssru.ac.th/anocha_ro</t>
  </si>
  <si>
    <t>ACC2212 การบัญชีขั้นกลาง 1</t>
  </si>
  <si>
    <t>ผศ.ดร. ปรีชา พงษ์เพ็ง</t>
  </si>
  <si>
    <t>http://www.elfms.ssru.ac.th/preecha_po</t>
  </si>
  <si>
    <t>นางสาว ประภัสรา วจีทองรัตนา</t>
  </si>
  <si>
    <t>http://www.elfms.ssru.ac.th/praphatsara_wa</t>
  </si>
  <si>
    <t>นาย ชัชรินทร์ ศาสตร์เสริม</t>
  </si>
  <si>
    <t>BUA3304 การวิเคราะห์เชิงปริมาณ</t>
  </si>
  <si>
    <t>http://www.elfms.ssru.ac.th/chatcharin_sa</t>
  </si>
  <si>
    <t>CIM2113 การวิเคราะห์เชิงปริมาณและสถิติทางธุรกิจ</t>
  </si>
  <si>
    <t>นางสาว พิชามณต์ ชาญสุไชย</t>
  </si>
  <si>
    <t>INB4708 สัมมนาธุรกิจระหว่างประเทศ</t>
  </si>
  <si>
    <t>http://www.elfms.ssru.ac.th/pichamon_ch/</t>
  </si>
  <si>
    <t>5. คณะเทคโนโลยีอุตสาหกรรม</t>
  </si>
  <si>
    <t>คณะเทคโนโลยีอุตสาหกรรม</t>
  </si>
  <si>
    <t>ผศ.วินัย  หมั่นคติธรรม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</si>
  <si>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</si>
  <si>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</si>
  <si>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</si>
  <si>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</si>
  <si>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</si>
  <si>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</si>
  <si>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</si>
  <si>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</si>
  <si>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</si>
  <si>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</si>
  <si>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</si>
  <si>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</si>
  <si>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</si>
  <si>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</si>
  <si>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</si>
  <si>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</si>
  <si>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</si>
  <si>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</si>
  <si>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</si>
  <si>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</si>
  <si>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</si>
  <si>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</si>
  <si>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</si>
  <si>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</si>
  <si>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</si>
  <si>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</si>
  <si>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</si>
  <si>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</si>
  <si>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</si>
  <si>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</si>
  <si>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</si>
  <si>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</si>
  <si>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</si>
  <si>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</si>
  <si>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</si>
  <si>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</si>
  <si>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</si>
  <si>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</si>
  <si>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</si>
  <si>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รศ. จง  บุญประชา</t>
  </si>
  <si>
    <t>IDD1101  กายวิภาคเชิงกล
IDE2301  พื้นฐานคอมพิวเตอร์ฯ
IDE2304  การออกแบบด้วยคอมพิวเตอร์ 2
IDE3101  การออกแบบฯ 3</t>
  </si>
  <si>
    <t>http://www.elfit.ssru.ac.th/jong_bo</t>
  </si>
  <si>
    <t>EXI1303  การวิภาคเชิงกลฯ
IDE3201  การออกแบบฯ 4
IDE3401  การออกแบบตกแต่งภายใน 1</t>
  </si>
  <si>
    <t>ผศ.ดร.ชนมภัทร โตระสะ</t>
  </si>
  <si>
    <t>ETT4801  โครงงานเทคโนโลยีไฟฟ้า
TEE1004  วงจรไฟฟ้ากระแสตรง</t>
  </si>
  <si>
    <t>http://www.elfit.ssru.ac.th/chonmapat_to</t>
  </si>
  <si>
    <t>ETT3801  โครงงานเทคโนโลยีไฟฟ้า 1
ETT4902  การฝึกประสบการณ์ฯ
TEE1101  อิเล็กทรอนิกส์เบื้องต้น</t>
  </si>
  <si>
    <t>ผศ.อรัญ ขวัญปาน</t>
  </si>
  <si>
    <t>STO1104  อนามัยสิ่งแวดล้อม
STO1221  หลักความปลอดภัยในการทำงานฯ
STO3106  กฎหมายอาชีอนามัยฯ
STO3211  การเก็บและวิเคราะห์ตัวอย่างฯ
STP4118  วิศวการควบคุมมลพิษฯ
STO4910  สัมมนาฯ
STO4912  สถิติและระเบียบวิธีวิจัย</t>
  </si>
  <si>
    <t>http://www.elfit.ssru.ac.th/aran_kw</t>
  </si>
  <si>
    <t>STO3105  วิศวกรรมการบำรุงรักษาฯ
STO3211  การเก็บและวิเคราะห์ตัวอย่างฯ
STO3406  การปฐมพิยาบาลฯ
STO4802  การฝึกประสบการณ์วิชาชีพฯ
STO4912  สถิติและระเบียบวิธีวิจัย</t>
  </si>
  <si>
    <t>นายทศพร นาคย้อย</t>
  </si>
  <si>
    <t>CMI1204  ระบบคุณภาพฯ
CPE2001  การเขียนแบบวิศวกรรม
ETT1008  เทคโนโลยีไฟฟ้าเบื้องต้น
ETT2101  วงจรไฟฟ้ากระแสสลับ</t>
  </si>
  <si>
    <t>http://www.elfit.ssru.ac.th/totsaporn_na</t>
  </si>
  <si>
    <t>ETT2001  การออกแบบระบบดิตอล
ETT3104  ระบบไฟฟ้ากำลัง
ETT3801  โครงงานเทคโนโลยีไฟฟ้า 1
TEE1005  เขียนแบบวิศวกรรม</t>
  </si>
  <si>
    <t>ผศ.ดร.กันยพัชร์  ธนกุลวุฒิโรจน์</t>
  </si>
  <si>
    <t>CAA2204  การออกแบบผังบริเวณฯ
CAA2607  คอมพิวเตอร์กราฟิกเพื่อนำเสนองานฯ 1
CAA4906  งานวิจัยฯ</t>
  </si>
  <si>
    <t>http://www.elfit.ssru.ac.th/kunyaphat_th</t>
  </si>
  <si>
    <t>CAA1309  สถาปัตยกรรมไทย
CAA3207  การออกแบบตกแต่งภายใน
CAA3903  การเตรียมงานวิจัย</t>
  </si>
  <si>
    <t>ผศ.ดร. สุรพันธุ์ รัตนาวะดี</t>
  </si>
  <si>
    <t>IDD1102  เทคนิคการทำหุ่นจำลอง
IDE2103  วัสดุและกรรมวิธีการผลิต</t>
  </si>
  <si>
    <t>http://www.elfit.ssru.ac.th/suraphan_ra</t>
  </si>
  <si>
    <t>IDD1104  วัสดุและกรรมวิธีการผลิต</t>
  </si>
  <si>
    <t>ดร. ไสว ศิริทองถาวร</t>
  </si>
  <si>
    <t>IMM2201  การศึกษาการทำงาน
IMM2207  การจัดการคุณภาพในงานอุตฯ
IMM3204  การเพิ่มผลผลิตฯ
IMM4101  การวิจัยทางการจัดการฯ
IMM4902  การฝึกประสบการณ์วิชาชีพฯ
MIE1102  สถิติวิศวกรรม</t>
  </si>
  <si>
    <t>http://www.elfit.ssru.ac.th/sawai_si</t>
  </si>
  <si>
    <t>IMM2202  การวิจัยดำเนินงาน
IMM2203  การพยากรณ์การผลิต
IMM2501  การจัดการโลจิสติกศ์ฯ
IMM3203  เศรษฐศาสตร์วิศวกรรม
IMM4202  สัมมนาการจัดการฯ
MIE1101  การจัดการวิศวกรรมอุตฯ</t>
  </si>
  <si>
    <t>ผศ.อพิณญา มุ่งอ้อมกลาง</t>
  </si>
  <si>
    <t>PTI2401  การออกแบบกราฟิกทางการพิมพ์
PTI3101  สถิติและการวิจัยสำหรับอุตสาหกรรมการพิมพ์
PTI4602  การประกอบธุรกิจการพิมพ์ 
PTI4803  โครงงานอุตสาหกรรมการพิมพ์</t>
  </si>
  <si>
    <t>http://www.elfit.ssru.ac.th/apinya_mu</t>
  </si>
  <si>
    <t>CPE4021  โครงงานฯ
INE1303  คอมพิวเตอร์เพื่อการออกแบบ
PTI1602  การบริหารการตลาดฯ
PTI4602  การประกอบธุรกิจการพิมพ์</t>
  </si>
  <si>
    <t>นายวิสุทธิ์ ศิริพรนพคุณ</t>
  </si>
  <si>
    <t>CAA1202  ทัศนศิลป์เบื้องต้น
CAA1301  การเขียนแบบทางสถาปัตยกรรม
CAA2409  เทคโนโลยีก่อสร้าง 2
CAA4803  การเตรียมฝึกฯ
CAA4906  งานวิจัยฯ</t>
  </si>
  <si>
    <t>http://www.elfit.ssru.ac.th/wisut_si</t>
  </si>
  <si>
    <t>CAA1406  เทคโนโลยีก่อสร้าง 1
CAA2205  สำรวจรังวัดอาคาร
CAA2410  เทคโนโลยีก่อสร้าง 3
CAA3903  การเตรียมงานวิจัย</t>
  </si>
  <si>
    <t>ผศ.ดร.วัฒน์  พลอยศรี</t>
  </si>
  <si>
    <t>PTI2301 เทคโนโลยีการพิมพ์ออฟเซต
PTI3101  สถิติและการวิจัยฯ</t>
  </si>
  <si>
    <t>http://www.elfit.ssru.ac.th/wat_pl</t>
  </si>
  <si>
    <t>PTI2201  วัสดุทางการพิมพ์
PTI2301  เทคโนโลยีการพิมพ์ออฟเซ็ต</t>
  </si>
  <si>
    <t>6. คณะศิลปกรรมศาสตร์</t>
  </si>
  <si>
    <t>คณะศิลปกรรมศาสตร์</t>
  </si>
  <si>
    <t>อาจารย์กรีธา  ธรรมเจริญสถิต</t>
  </si>
  <si>
    <t>การวาดเส้นพื้นฐาน</t>
  </si>
  <si>
    <t>http://www.elfar.ssru.ac.th/kreetha_th/</t>
  </si>
  <si>
    <t>วัสดุและเทคนิคทางการออกแบบ</t>
  </si>
  <si>
    <t>ผศ.ดร. กุสุมา   เทพรักษ์</t>
  </si>
  <si>
    <t xml:space="preserve">ปริทัศน์ศิลปะการแสดง </t>
  </si>
  <si>
    <t>https://elfar.ssru.ac.th/kusuma_ta/</t>
  </si>
  <si>
    <t xml:space="preserve">เทคนิคการนำเสนองาน </t>
  </si>
  <si>
    <t>อาจารย์จำนันต์ สารารักษ์</t>
  </si>
  <si>
    <t>จิตรกรรม 3</t>
  </si>
  <si>
    <t>http://www.elfar.ssru.ac.th/chamnan_sa/</t>
  </si>
  <si>
    <t xml:space="preserve">ศิลปนิพนธ์ </t>
  </si>
  <si>
    <t>ผศ.ดร. ชุติมา  มณีวัฒนา</t>
  </si>
  <si>
    <t>ประวัติศิลปะการแสดง</t>
  </si>
  <si>
    <t>http://www.elfar.ssru.ac.th/chutima_ma/</t>
  </si>
  <si>
    <t>การกำกับเวที * (2)</t>
  </si>
  <si>
    <t>อาจารย์ชัยชาญ จารุกลัส</t>
  </si>
  <si>
    <t>การวาดเส้น</t>
  </si>
  <si>
    <t>http://www.elfar.ssru.ac.th/chaichan_ja/</t>
  </si>
  <si>
    <t>ประวัติศาสตร์ศิลปะและการออกแบบ</t>
  </si>
  <si>
    <t>ผศ.ดร.พิสิษฐ์ พันธ์เทียน</t>
  </si>
  <si>
    <t>โครงการทัศนศิลป์ 1</t>
  </si>
  <si>
    <t>http://www.elfar.ssru.ac.th/pisit_pu/</t>
  </si>
  <si>
    <t>การวาดเส้น 2</t>
  </si>
  <si>
    <t>อาจารย์มารุต พิเชษฐวิทย์</t>
  </si>
  <si>
    <t>นิเทศศิลป์เบื้องต้น</t>
  </si>
  <si>
    <t>http://www.elfar.ssru.ac.th/marut_pi/</t>
  </si>
  <si>
    <t>เทคนิคการพัฒนาความคิดสร้างสรรค์</t>
  </si>
  <si>
    <t>อาจารย์นวภรณ์ ศรีสราญกุลวงศ์</t>
  </si>
  <si>
    <t>จิตรกรรมพื้นฐาน</t>
  </si>
  <si>
    <t>http://www.elfar.ssru.ac.th/nawaporn_sr/</t>
  </si>
  <si>
    <t>หลักการออกแบบ</t>
  </si>
  <si>
    <t>ผศ.ดร. ณฐภรณ์ รัตนชัยวงศ์</t>
  </si>
  <si>
    <t>การกำกับการแสดง 1</t>
  </si>
  <si>
    <t>http://www.elfar.ssru.ac.th/nataporn_ra/</t>
  </si>
  <si>
    <t>การเขียนบทละครเวที</t>
  </si>
  <si>
    <t>รศ.ดร. รจนา จันทราสา</t>
  </si>
  <si>
    <t>การนำเสนอผลงาน</t>
  </si>
  <si>
    <t>https://elfar.ssru.ac.th/rosjana_ch/</t>
  </si>
  <si>
    <t>การเตรียมศิลปนิพนธ์</t>
  </si>
  <si>
    <t>ผศ.ดร. ชนกนาถ  มะยูโซ๊ะ</t>
  </si>
  <si>
    <t>การตัดเย็บเบื้องต้น</t>
  </si>
  <si>
    <t>https://elfar.ssru.ac.th/chanoknart_ma/</t>
  </si>
  <si>
    <t>หลักการออกแบบแฟชั่นบนโครงหุ่นเปลือย</t>
  </si>
  <si>
    <t>ผศ. สุวิธธ์ สาดสังข์</t>
  </si>
  <si>
    <t>หลักการออกแบบ 2 มิติและ 3มิติ</t>
  </si>
  <si>
    <t>http://www.elfar.ssru.ac.th/suwit_sa/</t>
  </si>
  <si>
    <t>วัสดุและเทคนิคทางการออกแบบแฟชั่น</t>
  </si>
  <si>
    <t>ผศ.ดร. เตชิต เฉยพ่วง</t>
  </si>
  <si>
    <t>ทฤษฎีสี</t>
  </si>
  <si>
    <t>https://elfar.ssru.ac.th/taechit_ch/</t>
  </si>
  <si>
    <t>การออกแบบลวดลายสำหรับสินค้าแฟชั่น</t>
  </si>
  <si>
    <t>อาจารย์ ดร. ภัคคพร พิมสาร</t>
  </si>
  <si>
    <t>การวิเคราะห์และวิจารณ์ศิลปะการแสดง * (3)</t>
  </si>
  <si>
    <t>http://www.elfar.ssru.ac.th/pukkaporn_pi/</t>
  </si>
  <si>
    <t xml:space="preserve">งานฉากและเวที  </t>
  </si>
  <si>
    <t>ผศ.ดร. เอกพงศ์  อินเกื้อ</t>
  </si>
  <si>
    <t>การออกแบบอย่างยั่งยืน</t>
  </si>
  <si>
    <t>https://elfar.ssru.ac.th/akapong_in/</t>
  </si>
  <si>
    <t>การตลาดกับการออกแบบ</t>
  </si>
  <si>
    <t>ผศ. นภดล  สังวาลเพ็ชร</t>
  </si>
  <si>
    <t>การออกแบบ 2 มิติ</t>
  </si>
  <si>
    <t>https://elfar.ssru.ac.th/noppadon_sa/</t>
  </si>
  <si>
    <t>วัสดุในงานออกแบบ</t>
  </si>
  <si>
    <t>อาจารย์คณิน ไพรวันรัตน์</t>
  </si>
  <si>
    <t>การเขียนแบบ</t>
  </si>
  <si>
    <t>https://elfar.ssru.ac.th/khanin_ph/</t>
  </si>
  <si>
    <t>การเขียนแบบเทคนิคด้วยคอมพิวเตอร์</t>
  </si>
  <si>
    <t>ผศ.ดร. รุ่งเกียรติ  สิริวงษ์สุวรรณ</t>
  </si>
  <si>
    <t>การจัดการแสดงดนตรี 2</t>
  </si>
  <si>
    <t>http://www.elfar.ssru.ac.th/rungkiat_si/</t>
  </si>
  <si>
    <t>การสอนดนตรี</t>
  </si>
  <si>
    <t>ผศ. สิรัชชา สำลีทอง</t>
  </si>
  <si>
    <t>ความรู้พื้นฐานเรื่องผ้าและเส้นใย</t>
  </si>
  <si>
    <t>http://www.elfar.ssru.ac.th/siracha_sa/</t>
  </si>
  <si>
    <t>การออกแบบแพทเทิร์นและการตัดเย็บ 1</t>
  </si>
  <si>
    <t>อาจารย์ทัศนัย เพ็ญสิทธิ์</t>
  </si>
  <si>
    <t>วงโยธวาทิต</t>
  </si>
  <si>
    <t>https://elfar.ssru.ac.th/thassanai_ph/</t>
  </si>
  <si>
    <t>หลักการเรียบเรียงเสียงดนตรีวงดุริยางค์</t>
  </si>
  <si>
    <t>ผศ.ดร. สรร  ถวัลย์วงศ์ศรี</t>
  </si>
  <si>
    <t>การบริหารธุรกิจการแสดง</t>
  </si>
  <si>
    <t>http://www.elfar.ssru.ac.th/sun_ta/</t>
  </si>
  <si>
    <t>ผลงานค้นคว้าริเริ่มสร้างสรรค์ด้านศิลปะการแสดง * (3)</t>
  </si>
  <si>
    <t>อาจารย์ณัฐสุรี เตชะวิริยะทวีสิน</t>
  </si>
  <si>
    <t>องค์ประกอบศิลป์ 1</t>
  </si>
  <si>
    <t>http://www.elfar.ssru.ac.th/natsuree_te/</t>
  </si>
  <si>
    <t>การบริหารจัดการทางทัศนศิลป์</t>
  </si>
  <si>
    <t>อาจารย์จารุวรรณ เมืองขวา</t>
  </si>
  <si>
    <t>ประติมากรรม 1</t>
  </si>
  <si>
    <t>http://www.elfar.ssru.ac.th/jaruwan_mu/</t>
  </si>
  <si>
    <t>ศิลปะคอมพิวเตอร์</t>
  </si>
  <si>
    <t>อาจารย์รติพัทธ์ ศิริพงษ์</t>
  </si>
  <si>
    <t>การแสดงละครรำ 2  (ตัวพระ)</t>
  </si>
  <si>
    <t>http://www.elfar.ssru.ac.th/ratiphat_si/</t>
  </si>
  <si>
    <t>นาฏยศัพท์ และภาษานาฏศิลป์</t>
  </si>
  <si>
    <t>อาจารย์ปฐมวัส ธรรมชาติ</t>
  </si>
  <si>
    <t>ภาษาอังกฤษเพื่อการศึกษาดนตรี</t>
  </si>
  <si>
    <t>https://elfar.ssru.ac.th/patommavat_th/</t>
  </si>
  <si>
    <t>การจัดการแสดงดนตรี 1</t>
  </si>
  <si>
    <t>อาจารย์ ดร. เตือนตา พรมุตตาวรงค์</t>
  </si>
  <si>
    <t>การออกแบบแฟชั่นด้วยคอมพิวเตอร์</t>
  </si>
  <si>
    <t>http://www.elfar.ssru.ac.th/tuenta_po/</t>
  </si>
  <si>
    <t>พื้นฐานการออกแบบแฟชั่นและการตัดเย็บ</t>
  </si>
  <si>
    <t>อาจารย์ปราโมทย์ เที่ยงตรง</t>
  </si>
  <si>
    <t>การซ่อมบำรุงเครื่องดนตรีและอุปกรณ์ดนตรีไทย</t>
  </si>
  <si>
    <t>http://www.elfar.ssru.ac.th/pramot_te/</t>
  </si>
  <si>
    <t>ทักษะการบรรเลงเพลงเรื่อง</t>
  </si>
  <si>
    <t>อาจารย์อวัสดากานต์ ภูมี</t>
  </si>
  <si>
    <t>การนำเสนอผลงานสร้างสรรค์ทางดนตรี 2</t>
  </si>
  <si>
    <t>https://elfar.ssru.ac.th/awasdakan_po/</t>
  </si>
  <si>
    <t>การนำเสนอผลงานสร้างสรรค์ทางดนตรี 1</t>
  </si>
  <si>
    <t>อาจารย์ภาณุวัฒน์  กาหลิบ</t>
  </si>
  <si>
    <t>ธุรกิจการออกแบบนิเทศศิลป์</t>
  </si>
  <si>
    <t>http://www.elfar.ssru.ac.th/panuwad_ka/</t>
  </si>
  <si>
    <t>ความรู้เบื้องต้นเกี่ยวกับธุรกิจการออกแบบ</t>
  </si>
  <si>
    <t>อาจารย์มนัญชยา เพชรูจี</t>
  </si>
  <si>
    <t>กลวิธีการรำตามขนบของการแสดง (ตัวนาง)</t>
  </si>
  <si>
    <t>https://elfar.ssru.ac.th/mananshaya_ph/</t>
  </si>
  <si>
    <t>ระบำเบ็ดเตล็ด (ตัวนาง)</t>
  </si>
  <si>
    <t>อาจารย์ ดร. ภานุ  พัฒนปณิธิพงศ์</t>
  </si>
  <si>
    <t>คอมพิวเตอร์เพื่อการออกแบบ</t>
  </si>
  <si>
    <t>https://elfar.ssru.ac.th/panu_pa/</t>
  </si>
  <si>
    <t>การยศาสตร์</t>
  </si>
  <si>
    <t>อาจารย์ ชาคริต  เฉลิมสุข</t>
  </si>
  <si>
    <t>หลักการวิเคราะห์และการประพันธ์เพลงไทย</t>
  </si>
  <si>
    <t>https://elfar.ssru.ac.th/chakrit_ch/</t>
  </si>
  <si>
    <t>การขับร้องเพลงไทย</t>
  </si>
  <si>
    <t>อาจารย์ กฤตวิทย์  ภูมิถาวร</t>
  </si>
  <si>
    <t>หลักการประพันธ์ดนตรีตะวันตก 2</t>
  </si>
  <si>
    <t>https://elfar.ssru.ac.th/krittavit_bh/</t>
  </si>
  <si>
    <t>การผลิตงานดนตรีด้วยคอมพิวเตอร์</t>
  </si>
  <si>
    <t>อาจารย์ สุภาวดี  จุ้ยศุขะ</t>
  </si>
  <si>
    <t>วาดเส้นพื้นฐานเพื่องานแฟชั่น</t>
  </si>
  <si>
    <t>http://www.elfar.ssru.ac.th/supawadee_ju/</t>
  </si>
  <si>
    <t>หลักการวาดโครงหุ่นเปลือย</t>
  </si>
  <si>
    <t>อาจารย์จีรวัฒน์   วันทา</t>
  </si>
  <si>
    <t>การวาดเส้น 1</t>
  </si>
  <si>
    <t>http://www.elfar.ssru.ac.th/cheerawat_wa/</t>
  </si>
  <si>
    <t>การวาดเส้น 4</t>
  </si>
  <si>
    <t>ผศ.ดร. ผกามาศ จิรจารุภัทร</t>
  </si>
  <si>
    <t>สังคมวิทยาเพื่อศิลปะการแสดง</t>
  </si>
  <si>
    <t>http://www.elfar.ssru.ac.th/phakamas_ji/</t>
  </si>
  <si>
    <t>การละครเอเซีย</t>
  </si>
  <si>
    <t>ผศ.ดร. วนศักดิ์ ผดุงเศรษฐกิจ</t>
  </si>
  <si>
    <t>การแต่งหน้าเพื่อการแสดงและบอดี้เพ้นท์</t>
  </si>
  <si>
    <t>http://www.elfar.ssru.ac.th/wanasak_pa/</t>
  </si>
  <si>
    <t>การแสดงเบื้องต้น</t>
  </si>
  <si>
    <t>ผศ.ดร. มณิศา  วศินารมณ์</t>
  </si>
  <si>
    <t>การวิจัยด้านศิลปะการแสดง</t>
  </si>
  <si>
    <t>http://www.elfar.ssru.ac.th/manissa_va/</t>
  </si>
  <si>
    <t>อาจารย์ ดร. ฟาริดา วิรุฬหผล</t>
  </si>
  <si>
    <t>การออกแบบด้วยคอมพิวเตอร์</t>
  </si>
  <si>
    <t>http://www.elfar.ssru.ac.th/farida_vi/</t>
  </si>
  <si>
    <t>มัลติมีเดีย</t>
  </si>
  <si>
    <t>อาจารย์วุฒิชัย ค้าทวี</t>
  </si>
  <si>
    <t>พื้นฐานนาฏศิลป์สากล</t>
  </si>
  <si>
    <t>http://www.elfar.ssru.ac.th/whutthichai_kh/</t>
  </si>
  <si>
    <t>7. บัณฑิตวิทยาลัย</t>
  </si>
  <si>
    <t>บัณฑิตวิทยาลัย</t>
  </si>
  <si>
    <t>ดร.ชาญเดช  เจริญวิริยะกุล</t>
  </si>
  <si>
    <t>DAD5104 ระเบียบวิธีวิจัยและการออกแบบการวิจัยด้านการบริหารการพัฒนา
DAD5402 การค้นคว้าอิสระ
DAD6934 สถิติชั้นสูงสำหรับการวิจัยในการบริหารการพัฒนา</t>
  </si>
  <si>
    <t>https://elgrad.ssru.ac.th/chandej_ch</t>
  </si>
  <si>
    <t xml:space="preserve">ดร.ปรามศึก หวลประไพ     </t>
  </si>
  <si>
    <t>MBA5702 การจัดการธุรกิจระหว่างประเทศ</t>
  </si>
  <si>
    <t>https://elgrad.ssru.ac.th/pramsuk_hu</t>
  </si>
  <si>
    <t>MBA5201การจัดการธุรกิจระหว่างประเทศ</t>
  </si>
  <si>
    <t>ผศ.ดร.สุรมน จันทร์เจริญ</t>
  </si>
  <si>
    <t>DAD5105 สถิติสำหรับการวิจัยในการบริหารการพัฒนา</t>
  </si>
  <si>
    <t>https://elgrad.ssru.ac.th/suramon_th</t>
  </si>
  <si>
    <t>อ.วัชรารัศมิ์ สุนทรวนาเวศ ฌ</t>
  </si>
  <si>
    <t>DAD5000 ภาษาอังกฤษสำหรับบัณฑิต</t>
  </si>
  <si>
    <t>https://elgrad.ssru.ac.th/wachararasamee_su</t>
  </si>
  <si>
    <t>ดร.ปัญญารัตน์ ปานทอง</t>
  </si>
  <si>
    <t>DAD5106 การวิเคราะห์นโยบายสาธารณะ</t>
  </si>
  <si>
    <t>https://elgrad.ssru.ac.th/panyaratana_pa</t>
  </si>
  <si>
    <t>ดร.คมสัน เหล่าศิลปเจริญ</t>
  </si>
  <si>
    <t>https://elgrad.ssru.ac.th/khomsan_la</t>
  </si>
  <si>
    <t>ดร.ทิพย์วรรณ จักรเพ็ชร</t>
  </si>
  <si>
    <t>DAD5107 การตลาดสำหรับองค์กรภาครัฐและภาคเอกชน</t>
  </si>
  <si>
    <t>https://elgrad.ssru.ac.th/tippawan_ch</t>
  </si>
  <si>
    <t>ดร.ศมานันทท์ รัตนศิริวิไล</t>
  </si>
  <si>
    <t>DAD5105 สถิติสำหรับการวิจัยในการบริหารการพัฒนา
DAD6934 สถิติชั้นสูงสำหรับการวิจัยในการบริหารการพัฒนา</t>
  </si>
  <si>
    <t>https://elgrad.ssru.ac.th/samanan_wa</t>
  </si>
  <si>
    <t>ดร.สโรชินี ศิริวัฒนา</t>
  </si>
  <si>
    <t>https://elgrad.ssru.ac.th/saroge_va</t>
  </si>
  <si>
    <t>ดร.วราพร ดำรงค์กูลสมบัติ</t>
  </si>
  <si>
    <t>DAD5104 ระเบียบวิธีวิจัยและการออกแบบการวิจัยด้านการบริหารการพัฒนา</t>
  </si>
  <si>
    <t>https://elgrad.ssru.ac.th/waraporn_du</t>
  </si>
  <si>
    <t>ดร.กฤษณา ฟองธนกิจ</t>
  </si>
  <si>
    <t>https://elgrad.ssru.ac.th/krishna_fo</t>
  </si>
  <si>
    <t>ศ.ดร.อัจฉรา วงศ์โสธร</t>
  </si>
  <si>
    <t>LNG6301 การสอนภาษาอังกฤษเป็นภาษาต่างประเทศ
LNG8909 วิทยานิพนธ์ปริญญาเอก</t>
  </si>
  <si>
    <t>https://elgrad.ssru.ac.th/achara_wo</t>
  </si>
  <si>
    <t>ศ.กีรติ  บุญเจือ</t>
  </si>
  <si>
    <t>PHE9101 ปรัชญาและจริยศาสตร์
PHE9992 วิทยานิพนธ์ 2
PHE9994 วิทยานิพนธ์ 4</t>
  </si>
  <si>
    <t>https://elgrad.ssru.ac.th/kirti_bu
https://meet.google.com/krh-uoyk-qsj
https://meet.google.com/aja-cjwt-qka
https://meet.google.com/ryh-rufb-qju</t>
  </si>
  <si>
    <t>PHE9992 วิทยานิพนธ์ 2
PHE9993 วิทยานิพนธ์ 3</t>
  </si>
  <si>
    <t>https://elgrad.ssru.ac.th/kirti_bu
https://meet.google.com/isi-nngh-dvn</t>
  </si>
  <si>
    <t>ดร.เมธา หริมเทพาทิป</t>
  </si>
  <si>
    <t>PHE5102 จริยศาสตร์
PHE8882 วิทยานิพนธ์ 2</t>
  </si>
  <si>
    <t>https://elgrad.ssru.ac.th/metha_ha
https://meet.google.com/ryh-rufb-qju
https://meet.google.com/uyp-eoop-eux</t>
  </si>
  <si>
    <t>COM5110 คอมพิวเตอร์สำหรับนักศึกษาบัณฑิตศึกษา
PHE8883 วิทยานิพนธ์ 3</t>
  </si>
  <si>
    <t>https://elgrad.ssru.ac.th/metha_ha</t>
  </si>
  <si>
    <t>ดร.วิเศษ แสงกาญจนวนิช</t>
  </si>
  <si>
    <t>PHE9102 ปรัชญาและจริยศาสตร์โบราณและยุคกลาง</t>
  </si>
  <si>
    <t>https://elgrad.ssru.ac.th/wiset_sa
https://meet.google.com/ttr-cvwk-dyn</t>
  </si>
  <si>
    <t>PHE9104 ปรัชญาและจริยศาสตร์หลังนวยุค</t>
  </si>
  <si>
    <t xml:space="preserve">https://elgrad.ssru.ac.th/wiset_sa
https://meet.google.com/isi-nngh-dvn
</t>
  </si>
  <si>
    <t>ดร.สิริกร  อมฤตวาริน</t>
  </si>
  <si>
    <t xml:space="preserve">PHE9105 อรรถปริวรรตในปรัชญา ศาสนา และจริยศาสตร์  </t>
  </si>
  <si>
    <t>https://elgrad.ssru.ac.th/sirikorn_am
https://meet.google.com/gdy-ytgs-zru</t>
  </si>
  <si>
    <t>PHE9103 ปรัชญาและจริยศาสตร์สมัยใหม่</t>
  </si>
  <si>
    <t xml:space="preserve">https://elgrad.ssru.ac.th/sirikorn_am
https://meet.google.com/isi-nngh-dvn
</t>
  </si>
  <si>
    <t>ดร.รวิช  ตาแก้ว</t>
  </si>
  <si>
    <t>PHE9106 ตรรกศึกษา 
PHE9991 วิทยานิพนธ์ 1</t>
  </si>
  <si>
    <t>https://elgrad.ssru.ac.th/ravich_ta
https://meet.google.com/ywz-qodu-kaj
https://meet.google.com/ban-zuqp-oab</t>
  </si>
  <si>
    <t>PHE5103 ระเบียบวิธีวิจัยเชิงปรัชญาและจริยศาสตร์
PHE9108 วิจัย 2</t>
  </si>
  <si>
    <t xml:space="preserve">https://elgrad.ssru.ac.th/ravich_ta
https://meet.google.com/isi-nngh-dvn
</t>
  </si>
  <si>
    <t>ดร.บรรดิษฐ พระประทานพร</t>
  </si>
  <si>
    <t>MBA5802 การค้นคว้าอิสระ</t>
  </si>
  <si>
    <t>https://elgrad.ssru.ac.th/bundit_ph</t>
  </si>
  <si>
    <t>ดร.พอดี  สุขพันธ์</t>
  </si>
  <si>
    <t>https://elgrad.ssru.ac.th/pordee_su/</t>
  </si>
  <si>
    <t xml:space="preserve">ศ.พิเศษ ดร.นพ.สรรใจ แสงวิเชียร </t>
  </si>
  <si>
    <t>ATM7001 พื้นฐานการแพทย์แผนไทยประยุกต์
ATM9205 บูรณาการการแพทย์ดั้งเดิม</t>
  </si>
  <si>
    <t>https://elgrad.ssru.ac.th/sajai_sa</t>
  </si>
  <si>
    <t>ATM7006 ผดุงครรภ์ไทยในการแพทย์แผนไทยประยุกต์
ATM9106 การวางแผนและประเมินผลงานแพทย์แผนไทยประยุกต์
ATM9204 วิทยาการการแพทย์ดั้งเดิมขั้นสูง
ATM9402 วิทยานิพนธ์ 2</t>
  </si>
  <si>
    <t>ดร.ธดา สิทธิ์ธาดา</t>
  </si>
  <si>
    <t>EAD5624 หลักและทฤษฎีการบริหารการศึกษา
EAD5625 การวางแผนกลยุทธ์และนโยบายการศึกษา
EAD5701 หลักและทฤษฎีการบริหารการศึกษา
ETI6302 การจัดการนวัตกรรม และเทคโนโลยีสารสนเทศเพื่อการบริหาร</t>
  </si>
  <si>
    <t>https://elgrad.ssru.ac.th/thada_si</t>
  </si>
  <si>
    <t>EAD5702 การวางแผนกลยุทธ์และนโยบายการศึกษา</t>
  </si>
  <si>
    <t>ศ.ดร.นพ.สมชัย บวรกิตติ</t>
  </si>
  <si>
    <t>MPH5502 การบริหารจัดการระบบสุขภาพ
HLT7710 สัมมนาการจัดการสหวิทยาการในการสาธารณสุข 1</t>
  </si>
  <si>
    <t>https://elgrad.ssru.ac.th/somchai_bo</t>
  </si>
  <si>
    <t>HLT7704 การจัดการสหวิทยาการในการสาธารณสุขและนวัตกรรมทางสุขภาพ</t>
  </si>
  <si>
    <t>ดร.ธนวรรธน์ อิ่มสมบูรณ์</t>
  </si>
  <si>
    <t>MPH5503 ระเบียบวิธีการวิจัยทางสาธารณสุข HLT7702 วิทยาการระบาดขั้นสูงประยุกต์ในการสาธารณสุข</t>
  </si>
  <si>
    <t>https://elgrad.ssru.ac.th/thanawat_im</t>
  </si>
  <si>
    <t>8. วิทยาลัยนวัตกรรมและการจัดการ</t>
  </si>
  <si>
    <t>วิทยาลัยนวัตกรรมและการจัดการ</t>
  </si>
  <si>
    <t>อ.ดร.นธายุ วันทยะกุล</t>
  </si>
  <si>
    <t>https://elcim.ssru.ac.th/nathayu_wa/</t>
  </si>
  <si>
    <t>MIS 3203 การจัดการและกลยุทธ์สำหรับธุรกิจอิเล็กทรอนิกส์</t>
  </si>
  <si>
    <t>9. วิทยาลัยพยาบาลและสุขภาพ</t>
  </si>
  <si>
    <t>10. วิทยาลัยสหเวชศาสตร์</t>
  </si>
  <si>
    <t>วิทยาลัยสหเวชศาสตร์</t>
  </si>
  <si>
    <t>อาจารย์จิรวัฒน์ สุดสวาท</t>
  </si>
  <si>
    <t>HBM2602 ระบบการจัดการฐานข้อมูล</t>
  </si>
  <si>
    <t>https://elahs.ssru.ac.th/jirawat_su/</t>
  </si>
  <si>
    <t>HBM2304 ระบบสนับสนุนการตัดสินใจต้นทุน</t>
  </si>
  <si>
    <t>11. วิทยาลัยโลจิสติกส์และซัพพลายเชน</t>
  </si>
  <si>
    <t>วิทยาลัยโลจิสติกส์และซัพพลายเชน</t>
  </si>
  <si>
    <t>อ.ดร.ฉัตรรัตน์ โหตรไวศยะ</t>
  </si>
  <si>
    <t>CLS2303ภาษาอังกฤษสำหรับงานซัพพลายเชนธุรกิจ 1</t>
  </si>
  <si>
    <t>http://www.elcls.ssru.ac.th/chattrarat_ho</t>
  </si>
  <si>
    <t>CLS2304ภาษาอังกฤษสำหรับงานซัพพลายเชนธุรกิจ 2</t>
  </si>
  <si>
    <t>ผศ.ดร.คมสัน โสมณวัตร</t>
  </si>
  <si>
    <t>CLS2108การจัดการโลจิสติกส์และซัพพลายเชน</t>
  </si>
  <si>
    <t>http://www.elcls.ssru.ac.th/komson_so</t>
  </si>
  <si>
    <t>ผศ.ดร.กฤษดา กรุดทอง</t>
  </si>
  <si>
    <t>CLS2103สถิติธุรกิจ</t>
  </si>
  <si>
    <t>https://elcls.ssru.ac.th/kidsadar_ku</t>
  </si>
  <si>
    <t>CLS3101การวิจัยธุรกิจ</t>
  </si>
  <si>
    <t>นางวรรณี สุทธใจดี</t>
  </si>
  <si>
    <t>MRT1204หลักการจัดการขนส่งสินค้าทางทะเลเบื้องต้น</t>
  </si>
  <si>
    <t>http://www.elcls.ssru.ac.th/wannee_su</t>
  </si>
  <si>
    <t>CLS1105การจัดการผลิตและปฏิบัติการ</t>
  </si>
  <si>
    <t>MRT2203การประกันภัยทางทะเล</t>
  </si>
  <si>
    <t>MRT2206ธุรกิจการเช่าเรือ</t>
  </si>
  <si>
    <t>TOM2205การบริหารผู้รับเหมา</t>
  </si>
  <si>
    <t>ผศ.บุณยาพร ภู่ทอง</t>
  </si>
  <si>
    <t>CLS1106เศรษฐศาสตร์ธุรกิจ</t>
  </si>
  <si>
    <t>http://www.elcls.ssru.ac.th/bunyaporn_ph</t>
  </si>
  <si>
    <t xml:space="preserve">CLS1106เศรษฐศาสตร์ธุรกิจ	</t>
  </si>
  <si>
    <t>ดร.สุดารัตน์ พิมลรัตนกานต์</t>
  </si>
  <si>
    <t>CLS1101องค์การและการจัดการสมัยใหม่</t>
  </si>
  <si>
    <t>http://www.elcls.ssru.ac.th/sudarat_pi</t>
  </si>
  <si>
    <t>นางสาวอัญชลี หิรัญแพทย์</t>
  </si>
  <si>
    <t>LOG1202การจัดการคลังสินค้าสมัยใหม่</t>
  </si>
  <si>
    <t>http://www.elcls.ssru.ac.th/anchalee_hi</t>
  </si>
  <si>
    <t>LOG1201การวางแผนอุปสงค์และสินค้าคงคลัง</t>
  </si>
  <si>
    <t>LOB1201การวางแผนอุปสงค์และสินค้าคงคลัง</t>
  </si>
  <si>
    <t>ดร.ชิตพงษ์ อัยสานนท์</t>
  </si>
  <si>
    <t>ACM1203ความรู้พื้นฐานอุตสาหกรรมการขนส่งทางอากาศ</t>
  </si>
  <si>
    <t>http://www.elcls.ssru.ac.th/chitpong_ay</t>
  </si>
  <si>
    <t>CLS1104การคิดและวิเคราะห์เชิงระบบ</t>
  </si>
  <si>
    <t>นางสาวปิยะอร ศรีวรรณ</t>
  </si>
  <si>
    <t>http://www.elcls.ssru.ac.th/piyaon_sr</t>
  </si>
  <si>
    <t>MRT2204การเจรจาทางธุรกิจพาณิชยนาวี</t>
  </si>
  <si>
    <t>LOG3202การจัดการโลจิสติกส์และซัพพลายเชนพลายเชนระหว่างประเทศ</t>
  </si>
  <si>
    <t>MRT3201การบริการลูกค้าในธุรกิจพาณิชยนาวี</t>
  </si>
  <si>
    <t>นายสุวัฒน์ นวลขาว</t>
  </si>
  <si>
    <t>CLS4101การจัดการเชิงกลยุทธ์</t>
  </si>
  <si>
    <t>http://www.elcls.ssru.ac.th/suwat_nu</t>
  </si>
  <si>
    <t>LOG2202การจัดการต้นทุนโลจิสติกส์</t>
  </si>
  <si>
    <t>LOG2201การจัดการการกระจายสินค้าและศูนยกระจายสินค้า</t>
  </si>
  <si>
    <t>LOG4201การวัดประสิทธิภาพในงานด้านโลจิสติกส์</t>
  </si>
  <si>
    <t>นางสาวมาธุสร แข็งขัน</t>
  </si>
  <si>
    <t>CLS2105การวิเคราะห์เชิงปริมาณ</t>
  </si>
  <si>
    <t>http://www.elcls.ssru.ac.th/martusorn_kh</t>
  </si>
  <si>
    <t>ACM2204อาคารคลังสินค้าทางอากาศ</t>
  </si>
  <si>
    <t>ACM1202ตัวแทนผู้สงออกสินค้าทางอากาศ</t>
  </si>
  <si>
    <t>นางสาวพรพรรณา เล่าประวัติชัย</t>
  </si>
  <si>
    <t>LOG4502สัมมนาการจัดการโลจิสติกส์</t>
  </si>
  <si>
    <t>http://www.elcls.ssru.ac.th/pornpanna_la</t>
  </si>
  <si>
    <t>GEN0111การสร้างทักษะผู้นำ</t>
  </si>
  <si>
    <t>LOG4501โครงการพิเศษด้านการจัดการโลจิสติกส์</t>
  </si>
  <si>
    <t xml:space="preserve">นางสาวอัมพิกา  เล่าประวัติชัย  </t>
  </si>
  <si>
    <t>http://www.elcls.ssru.ac.th/ampika_la</t>
  </si>
  <si>
    <t>LOG2205การออกแบบและปฏิบัติการคลังสินค้า</t>
  </si>
  <si>
    <t>GEN0104การพัฒนาตน</t>
  </si>
  <si>
    <t>นางสาวศิริอร       สนองค์</t>
  </si>
  <si>
    <t>MRT2202การบริหารระวางเรือสินค้า</t>
  </si>
  <si>
    <t>http://www.elcls.ssru.ac.th/sirion_so</t>
  </si>
  <si>
    <t xml:space="preserve">MRT2219เอกสารในธุรกิจพาณิชยนาวี 1	</t>
  </si>
  <si>
    <t>MRT3202เทคโนโลยีสารสนเทศเพื่อธุรกิจพาณิชนาวี</t>
  </si>
  <si>
    <t>MRT4201การวัดประสิทธิภาพในงานธุรกิจพาณิชยนาวี</t>
  </si>
  <si>
    <t>นายสิทธิชัย พินธุมา</t>
  </si>
  <si>
    <t>LOG2207การขนส่งสินค้าต่อเนื่องหลายรูปแบบ</t>
  </si>
  <si>
    <t>http://www.elcls.ssru.ac.th/sittichai_pi</t>
  </si>
  <si>
    <t>CLS2101การจัดการโลจิสติกส์และซัพพลายเชน</t>
  </si>
  <si>
    <t>ดร.ชณิชา  หมอยาดี</t>
  </si>
  <si>
    <t>LOG3202การจัดการโลจิสติกส์และซัพพลายเชนระหว่างประเทศ</t>
  </si>
  <si>
    <t>http://www.elcls.ssru.ac.th/chanicha_mo</t>
  </si>
  <si>
    <t>CLS3204 English for Supply Chain</t>
  </si>
  <si>
    <t>CLS2302ภาษาอังกฤษสำหรับงานโลจิสติกส์ 2</t>
  </si>
  <si>
    <t>นางศรีศรินทร์ สุขสุทธิ</t>
  </si>
  <si>
    <t>CLS2102หลักการบัญชี</t>
  </si>
  <si>
    <t>http://www.elcls.ssru.ac.th/srisarin_su</t>
  </si>
  <si>
    <t>CLS3102การเงินธุรกิจและการภาษีอากร</t>
  </si>
  <si>
    <t>นางสาวรัชนีวรรณ สุจริต</t>
  </si>
  <si>
    <t>http://www.elcls.ssru.ac.th/ratchaneewan_su</t>
  </si>
  <si>
    <t>LOG2211การบริหารจัดซื้อจัดจ้าง</t>
  </si>
  <si>
    <t>นางสาวศศิวิมล ว่องวิไล</t>
  </si>
  <si>
    <t>http://www.elcls.ssru.ac.th/sasiwimom_wo</t>
  </si>
  <si>
    <t>นางสาวน้องส้ม ศรีสวัสดิ์</t>
  </si>
  <si>
    <t>LOG1207การวางแผนอุปสงค์และสินค้าคงคลัง</t>
  </si>
  <si>
    <t>http://www.elcls.ssru.ac.th/nongsom_sr</t>
  </si>
  <si>
    <t>GEN0201การใช้ภาษาไทย</t>
  </si>
  <si>
    <t>GEN0203ภาษาไทยเพื่อการประกอบอาชีพ</t>
  </si>
  <si>
    <t>GEN0103สังคมไทยในบริบทโลก</t>
  </si>
  <si>
    <t>CLS4401การเตรียมฝึกประสบการณ์วิชาชีพด้านโลจิสติกส์</t>
  </si>
  <si>
    <t>ดร.อนัญญา  บรรยงพิศุทธิ์</t>
  </si>
  <si>
    <t>GEN0206ภาษาอังกฤษเชิงวิชาการ</t>
  </si>
  <si>
    <t>http://www.elcls.ssru.ac.th/ananya_ba</t>
  </si>
  <si>
    <t>GEN0205ภาษาอังกฤษเพื่อทักษะการเรียน</t>
  </si>
  <si>
    <t>CLS2302ภาษาอังกฤษหรับงานโลจิสติกส์ 2</t>
  </si>
  <si>
    <t>ACM3203การตลาดการขนส่งสินค้าทางอากาศ</t>
  </si>
  <si>
    <t>ดร.แววมยุรา คำสุข</t>
  </si>
  <si>
    <t>http://www.elcls.ssru.ac.th/wawmayura_ch</t>
  </si>
  <si>
    <t>LOG2206การบริหารจัดซื้อจัดจ้าง</t>
  </si>
  <si>
    <t>นางสาวนิภาวรรณ ภูจอม</t>
  </si>
  <si>
    <t>http://www.elcls.ssru.ac.th/nipawan_po</t>
  </si>
  <si>
    <t>MRT2201เอกสารในธุรกิจพาณิชยนาวี</t>
  </si>
  <si>
    <t>นางสาวกานต์นภัส ช้ำเกตุ</t>
  </si>
  <si>
    <t>http://www.elcls.ssru.ac.th/karnnapat_ch</t>
  </si>
  <si>
    <t>นายสันติพงศ์ จิโรจน์กุลกิจ</t>
  </si>
  <si>
    <t>อาจารย์ใหม่</t>
  </si>
  <si>
    <t>http://www.elcls.ssru.ac.th/santipong_ji</t>
  </si>
  <si>
    <t>ACM3201การจัดการขนส่งสินค้าเน่าเสียและสินค้าอันตราย</t>
  </si>
  <si>
    <t xml:space="preserve">ACM2209การประกอบการขนส่งสินค้าทางอากาศ  </t>
  </si>
  <si>
    <t>ดร.ธันย์ ชัยทร</t>
  </si>
  <si>
    <t>CLS1103หลักการตลาด</t>
  </si>
  <si>
    <t>http://www.elcls.ssru.ac.th/thun_ch</t>
  </si>
  <si>
    <t>LOG3204การจัดการตลาดและความสัมพันธ์กับลูกค้า</t>
  </si>
  <si>
    <t>CLS1107หลักการตลาด</t>
  </si>
  <si>
    <t>RTL3201การพยากรณ์ความต้องการและยอดขาย</t>
  </si>
  <si>
    <t>RTL3202การสื่อสารการตลาดเชิงบูรณาการ</t>
  </si>
  <si>
    <t>RTL4501โครงการพิเศษด้านการจัดการธุรกิจค้าปลีก</t>
  </si>
  <si>
    <t>ดร.ธนะสาร พานิชยากรณ์</t>
  </si>
  <si>
    <t>TOM3203การปฏิบัติการขนส่งต่อเนื่องหลายรูปแบบ</t>
  </si>
  <si>
    <t>http://www.elcls.ssru.ac.th/tanasarn_pa</t>
  </si>
  <si>
    <t>MRT1201หลักการจัดการขนส่งสินค้าทางทะเลเบื้องต้น</t>
  </si>
  <si>
    <t>LOG2207การขนส่งต่อเนื่องหลายรูปแบบ</t>
  </si>
  <si>
    <t>นางสาวสุนทรี พุฒิวร</t>
  </si>
  <si>
    <t>http://www.elcls.ssru.ac.th/suntaree_pu</t>
  </si>
  <si>
    <t>LOG2203การบริหารจัดการการปฏิบัติงานด้านการขนส่ง</t>
  </si>
  <si>
    <t>LOG1208การจัดการการคลังสินค้าสมัยใหม่</t>
  </si>
  <si>
    <t>นางสาวอนุช นามภิญโญ</t>
  </si>
  <si>
    <t>CLS1107 หลักการตลาด</t>
  </si>
  <si>
    <t>https://elcls.ssru.ac.th/anuch_na/course/view.php?id=5</t>
  </si>
  <si>
    <t>http://www.elcls.ssru.ac.th/anuch_na</t>
  </si>
  <si>
    <t>RTL4502สัมมนาการจัดการธุรกิจค้าปลีก</t>
  </si>
  <si>
    <t>นายวทัญญู ชูภักตร์</t>
  </si>
  <si>
    <t>CLS4404 การฝึกประสบการณ์วิชาชีพทางซัพพลายเชนธุรกิจ</t>
  </si>
  <si>
    <t>http://www.elcls.ssru.ac.th/watanyu_ch</t>
  </si>
  <si>
    <t>LOG2204ระบบเทคโนโลยีสารสนเทศด้านโลจิสติกส์</t>
  </si>
  <si>
    <t>นายกิตติอำพล สุดประเสริฐ</t>
  </si>
  <si>
    <t>http://www.elcls.ssru.ac.th/kittiampol_su</t>
  </si>
  <si>
    <t>GEN0301เทคโนโลยีสารสนเทศเพื่อการสื่อสาร</t>
  </si>
  <si>
    <t>LOB2202การจัดการการจัดซื้อและจัดหา</t>
  </si>
  <si>
    <t>LOB3204กฎหมาย ระเบียบ และนโยบายสาธารณะด้านเทคโนโลยีสารสนเทศ กับการจัดการธุรกิจและความรับผิดชอบต่อสังคม</t>
  </si>
  <si>
    <t>RTL3208การตลาดอิเล็กทรอนิกส์</t>
  </si>
  <si>
    <t>ดร.ณัฎภัทรศญา เศรษฐโชติสมบัติ</t>
  </si>
  <si>
    <t>http://www.elcls.ssru.ac.th/natpatsaya_se</t>
  </si>
  <si>
    <t xml:space="preserve">BUA6103เทคโนโลยีเพื่อการจัดการโลจิสติกส์และซัพพลายเชนสมัยใหม่    </t>
  </si>
  <si>
    <t>BUA5211วิธีการวิเคราะห์ระบบการจัดการโลจิสติกส์และซัพพลายเชน</t>
  </si>
  <si>
    <t>นายสราวุธ พุฒนวล</t>
  </si>
  <si>
    <t>GEN0204ภาษาอังกฤษเพื่อการสื่อสารและการสืบค้น</t>
  </si>
  <si>
    <t>http://www.elcls.ssru.ac.th/sarawut_pu</t>
  </si>
  <si>
    <t>ACM4501โครงการพิเศษด้านการจัดการขนส่งสินค้าทางอากาศ</t>
  </si>
  <si>
    <t>CLS2305ภาษาอังกฤษกฤษในงานโลจิสติกส์สำหรับธุรกิจออนไลน์ 1</t>
  </si>
  <si>
    <t xml:space="preserve">CLS2307ภาษาอังกฤษในงานโลจิสติกส์และซัพพลายเชน 1	</t>
  </si>
  <si>
    <t>ACM2202อุตสาหกรรมการขนส่งสินค้าทางอากาศ</t>
  </si>
  <si>
    <t>ผศ.ดร.ณัฐพัชร์ อารีรัชกุลกานต์</t>
  </si>
  <si>
    <t>BUA6104วิธีการวิเคราะห์ระบบการจัดการโลจิสติกส์และซัพพลายเชน</t>
  </si>
  <si>
    <t>http://www.elcls.ssru.ac.th/natapat_ar</t>
  </si>
  <si>
    <t>COM5110 คอมพิวเตอร์สำหรับนักศึกษาบัณฑิตศึกษา</t>
  </si>
  <si>
    <t>BUA6608การจัดการสินค้าคงคลังและคลังสินค้า</t>
  </si>
  <si>
    <t>CLS4101 การจัดการเชิงกลยุทธ์</t>
  </si>
  <si>
    <t>12. วิทยาลัยสถาปัตยกรรมศาสตร์</t>
  </si>
  <si>
    <t>13. วิทยาลัยการเมืองและการปกครอง</t>
  </si>
  <si>
    <t>วิทยาลัยการเมืองและการปกครอง</t>
  </si>
  <si>
    <t>อาจารย์ ดร.สืบสวัสดิ์  วุฒิวรดิษฐ์</t>
  </si>
  <si>
    <t>PPS1105 รายวิชาการเมืองการปกครองไทย    PPS 1104 รายวิชาการเมืองการปกครองเปรียบเทียบ(1)                                      P0S 3211  รายวิชาความสัมพันธ์ทางเศรษฐกิจ</t>
  </si>
  <si>
    <t>https://elcpg.ssru.ac.th/suebsawad_vu/?redirect=0</t>
  </si>
  <si>
    <t>POS2211 การบริหารการพัฒนาทรัพยากรมนุษย์
POS3404 การบริหารการพัฒนา
POS4701 สหกิจศึกษาทางรัฐศาสตร์
PPS1104 การปกครองเปรียบเทียบ
PPS2107 รัฐธรรมนูญและสถาบันการเมือง</t>
  </si>
  <si>
    <t>อาจารย์ ดร.ธุวธิดา  สุวรรณรัตน์</t>
  </si>
  <si>
    <t>POS3406 การเมืองการปกครองส่วนท้องถิ่นไทยPOS3303  มติมหาชนกับประชาธิปไตย</t>
  </si>
  <si>
    <t>https://elcpg.ssru.ac.th/thuwathida_su/?redirect=0</t>
  </si>
  <si>
    <t xml:space="preserve">POS3303 มติมหาชนกับประชาธิปไตย
POS3406 การเมืองการปกครองส่วนท้องถิ่นไทย
POS3407 แนวคิดทฤษฎีการปกครองส่วนท้องถิ่น
POS4701 สหกิจศึกษาทางรัฐศาสตร์
</t>
  </si>
  <si>
    <t>ttps://elcpg.ssru.ac.th/thuwathida_su/?redirect=0</t>
  </si>
  <si>
    <t>อาจารย์ธวัช พุ่มดารา</t>
  </si>
  <si>
    <t>POS3404 การบริหารการพัฒนา            PPS3111 ระเบียบวิธีวิจัยทางด้านรัฐศาสตร์เบื้องต้น                                             PPS1108 การเมืองการปกครองไทย</t>
  </si>
  <si>
    <t>https://elcpg.ssru.ac.th/tawat_ph/?redirect=0</t>
  </si>
  <si>
    <t xml:space="preserve">CIM2115 การจัดการการปฏิบัติการและซัพพลายเชน
HCM3210 การบริหารโครงการ งบประมาณ และหลักสูตรฝึกอบรม ด้านการจัดการทุนมนุษย์และองค์การ
HRM4102 การจัดการเชิงกลยุทธ์
</t>
  </si>
  <si>
    <t>ผู้ช่วยศาสตราจารย์ ดร.บารมีบุญ แสงจันทร์</t>
  </si>
  <si>
    <t>PPS 2107  รัฐธรรมนูญและสถาบันการเมือง</t>
  </si>
  <si>
    <t>https://elcpg.ssru.ac.th/barameeboon_sa/?redirect=0</t>
  </si>
  <si>
    <t xml:space="preserve">POS1202 ปรัชญาการเมือง
POS2205 ระบบพรรคการเมือง
</t>
  </si>
  <si>
    <t>อาจารย์ ดร.กีรติวรรณ กัลยาณมิตร</t>
  </si>
  <si>
    <t>PPS1103 ความสัมพันธ์ระหว่างประเทศเบื้องต้น
POS3601 ภาษาอังกฤษสำหรับรัฐศาสตร์ 1
POS3805 เอเชียตะวันออกเฉียงใต้ในการเมืองโลก</t>
  </si>
  <si>
    <t>https://elcpg.ssru.ac.th/keratiwan_ka/?redirect=0</t>
  </si>
  <si>
    <t xml:space="preserve">POS2802 การเมืองระหว่างประเทศในศตวรรษที่ 19 และ 20
POS3211 ความสัมพันธ์ทางเศรษฐกิจสังคมและการเมืองกลุ่มประเทศอาเซียน
PPS1103 ความสัมพันธ์ระหว่างประเทศเบื้องต้น
</t>
  </si>
  <si>
    <t>อาจารย์ ดร.สัณหณัฐ จักรภัทรวงศ์</t>
  </si>
  <si>
    <t>PoS 3804 เศรษฐกิจการเมืองโลก 
PPS 1202 ปรัชญาการเมือง
PPS 1103 international Political
POS3110 ระเบียบวิธีวิจัยทางด้านรัฐศาสตร์</t>
  </si>
  <si>
    <t>https://elcpg.ssru.ac.th/sunhanat_ja/?redirect=0</t>
  </si>
  <si>
    <t xml:space="preserve">POS1202 ปรัชญาการเมือง
POS4823 ความขัดแย้งระหว่างประเทศ
</t>
  </si>
  <si>
    <t>ผศ. ดร.จอมชัย  เลิศอมรรัฐ</t>
  </si>
  <si>
    <t xml:space="preserve">POS3303 มติมหาชนกับประชาธิปไตย
POS3407 แนวคิดทฤษฎีการปกครองส่วนท้องถิ่น </t>
  </si>
  <si>
    <t>https://elcpg.ssru.ac.th/chomchai_le/?redirect=0</t>
  </si>
  <si>
    <t xml:space="preserve">POS2205 ระบบพรรคการเมือง
POS2211 การบริหารการพัฒนาทรัพยากรมนุษย์
POS3406 การเมืองการปกครองส่วนท้องถิ่นไทย
POS3407 แนวคิดทฤษฎีการปกครองส่วนท้องถิ่น
PPS1104 การปกครองเปรียบเทียบ
</t>
  </si>
  <si>
    <t>อาจารย์สันต์ชัย  รัตนขวัญ</t>
  </si>
  <si>
    <t>PPA1103 รายวิชา การปกครองท้องถิ่นไทย
PPA1107 รายวิชา หลักรัฐประศาสนศาสตร์</t>
  </si>
  <si>
    <t>https://elcpg.ssru.ac.th/sanchai_ra/?redirect=0</t>
  </si>
  <si>
    <t xml:space="preserve">LGO1219 ประชาธิปไตยและการมีส่วนร่วมในระดับท้องถิ่น
LGO3303 การจัดสวัสดิการสังคมในระดับท้องถิ่น
PPA1108 ความรู้เบื้องต้นเกี่ยวกับนโยบายสาธารณะ
</t>
  </si>
  <si>
    <t>ผศ.ดร.ณัฐพล  ใจจริง</t>
  </si>
  <si>
    <t xml:space="preserve">PPA1101 หลักรัฐศาสตร์L                      GO2301 ประวัติศาสตร์การปกครองท้องถิ่น </t>
  </si>
  <si>
    <t>https://elcpg.ssru.ac.th/nuttapon_ja/?redirect=0</t>
  </si>
  <si>
    <t>LGO1202 การเมืองการปกครองของไทยLGO1202 การเมืองการปกครองของไทย</t>
  </si>
  <si>
    <t>ผศ.ดร.มารดารัตน์  สุขสง่า</t>
  </si>
  <si>
    <t>LGO1205 Public Organization and Management                                   LGO2207 Human Resources Management in Local Government</t>
  </si>
  <si>
    <t>http://elcpg.ssru.ac.th/marndarath_su</t>
  </si>
  <si>
    <t>LGO 3304 Strategic Management in Local Government                     LGO 3304 Strategic Management in Local Government</t>
  </si>
  <si>
    <t>อาจารย์กฤษณ์  วงษ์วิเศษธร</t>
  </si>
  <si>
    <t>วิชากฎหมายปกครอง                                 LGO3212 วิชากฎหมายการปกครองท้องถิ่น</t>
  </si>
  <si>
    <t>https://elcpg.ssru.ac.th/kritz_wo/?redirect=0</t>
  </si>
  <si>
    <t xml:space="preserve">LGO2211 วิธีปฏิบัติราชการทางปกครอง
PPA1109 ความรู้เบื้องต้นทางกฎหมายสำหรับนักรัฐประศาสนศาสตร์
</t>
  </si>
  <si>
    <t>อาจารย์ศรัณย์  จิระพงษ์สุวรรณ</t>
  </si>
  <si>
    <t xml:space="preserve">LGO3209 การจัดการกิจการสาธารณะในระดับท้องถิ่น
LGO3209 การจัดการกิจการสาธารณะในระดับท้องถิ่น
LGO3214 การปกครองท้องถิ่นเปรียบเทียบ
LGO3214 การปกครองท้องถิ่นเปรียบเทียบ
</t>
  </si>
  <si>
    <t>http://elcpg.ssru.ac.th//saran_ji</t>
  </si>
  <si>
    <t xml:space="preserve">LGO2214 การบริหารจัดการที่ดีในองค์กรปกครองส่วนท้องถิ่น
LGO3314 เมืองศึกษา
</t>
  </si>
  <si>
    <t>อาจารย์หัชชากร  วงศ์สายัณห์</t>
  </si>
  <si>
    <t xml:space="preserve">LGO2218 สังคมและเศรษฐกิจไทย
LGO2218 สังคมและเศรษฐกิจไทย
LGO2219 การเมืองและการเลือกตั้งในท้องถิ่น
LGO2219 การเมืองและการเลือกตั้งในท้องถิ่น
PPA1110 สังคมและเศรษฐกิจไทย
PPA1110 สังคมและเศรษฐกิจไทย
</t>
  </si>
  <si>
    <t>https://elcpg.ssru.ac.th/hatchakorn_vo/?redirect=0</t>
  </si>
  <si>
    <t xml:space="preserve">LGO3215 การปกครองท้องถิ่นในพื้นที่เมืองและมหานคร
LGO3325 ความคิดทางการเมืองร่วมสมัยของไทย
LGO4216 สัมมนาประเด็นปัญหาเฉพาะทางการปกครองท้องถิ่น
POS2205 ระบบพรรคการเมือง
</t>
  </si>
  <si>
    <t>ดร.อัยรวี  วีระพันธ์พงศ์</t>
  </si>
  <si>
    <t xml:space="preserve">ENB1004 การจัดการองค์การและการบริหารทรัพยากรมนุษย์
LGO3328 การจัดการความเสี่ยงและภัยพิบัติในท้องถิ่น
LGO3329 การบริหารและการประเมินผลโครงการในระดับท้องถิ่น
PPA3108 ระเบียบวิธีวิจัยทางรัฐประศาสนศาสตร์เบื้องต้น
</t>
  </si>
  <si>
    <t>https://elcpg.ssru.ac.th/airawee_wi/?redirect=0</t>
  </si>
  <si>
    <t xml:space="preserve">LGO2208 การบริหารการคลังท้องถิ่น
LGO2220 การบริหารสำนักงานในองค์กรปกครองส่วนท้องถิ่น
PUB2208 การบริหารงานคลังและงบประมาณ
PUB2306 การบริหารกิจการสาธารณะ
</t>
  </si>
  <si>
    <t>อาจารย์ ดร. พิมพ์ชนา  ศรีบุณยพรรัฐ</t>
  </si>
  <si>
    <t xml:space="preserve">PPA3108 ระเบียบวิธีวิจัยทางรัฐประศาสนศาสตร์เบื้องต้น
PPM2209 การจัดการผลการปฏิบัติงานในหน่วยงานภาครัฐและเอกชน
PPM3216 สัมมนาประเด็นเฉพาะทางบริหารภาครัฐและเอกชน
PPM4328 การฝึกประสบการณ์วิชาชีพทางบริหารภาครัฐและเอกชน
</t>
  </si>
  <si>
    <t>https://elcpg.ssru.ac.th/pimchana_sr/?redirect=0</t>
  </si>
  <si>
    <t xml:space="preserve">PPM2210 การนำนโยบายไปปฏิบัติและการประเมินผล
PPM3215 ภาคีเครือข่ายกับการจัดการสาธารณะ
PPM3311 การสื่อสารและมวลชนสัมพันธ์
PPM3317 การจัดการโลจิสติกส์และซัพพลายเชน
PPM4328 การฝึกประสบการณ์วิชาชีพทางบริหารภาครัฐและเอกชน
</t>
  </si>
  <si>
    <t>อาจารย์ ดร. ปารณีย์  ศรีแก้ว</t>
  </si>
  <si>
    <t xml:space="preserve">PPM2211 การจัดการองค์การคุณภาพ
PPM2306 ภาวะผู้นำและจริยธรรมในการบริหารองค์การ
</t>
  </si>
  <si>
    <t>https://elcpg.ssru.ac.th/paranee_sr/?redirect=0</t>
  </si>
  <si>
    <t xml:space="preserve">PPM1201 การจัดการภาครัฐและภาคเอกชน
PPM2207 การจัดการเชิงกลยุทธ์ในหน่วยงานภาครัฐและเอกชน
</t>
  </si>
  <si>
    <t>ผศ.สัคพัศ  แสงฉาย</t>
  </si>
  <si>
    <t xml:space="preserve">PPA1107 หลักรัฐประศาสนศาสตร์
PPA3108 ระเบียบวิธีวิจัยทางรัฐประศาสนศาสตร์เบื้องต้น
PPM3213 การบริหารและประเมินโครงการในหน่วยงานภาครัฐและเอกชน
</t>
  </si>
  <si>
    <t>https://elcpg.ssru.ac.th/sakapas_sa/?redirect=0</t>
  </si>
  <si>
    <t xml:space="preserve">PPM1206 การจัดการภาคีสาธารณะแนวใหม่
PPM3216 สัมมนาประเด็นเฉพาะทางบริหารภาครัฐและเอกชน
</t>
  </si>
  <si>
    <t>ดร.ภูดิศ  นอขุนทด</t>
  </si>
  <si>
    <t xml:space="preserve">PPM1204 การบริหารการเงินและการคลัง
PPM1207 การบริหารนโยบายการเงินและการคลัง
</t>
  </si>
  <si>
    <t>https://elcpg.ssru.ac.th/phudit_no/?redirect=0</t>
  </si>
  <si>
    <t xml:space="preserve">POS3401 หลักรัฐประศาสนศาสตร์
PPA1108 ความรู้เบื้องต้นเกี่ยวกับนโยบายสาธารณะ
PPA1110 สังคมและเศรษฐกิจไทย
PPM2208 การบริหารนโยบายการเงินและสถาบันการเงิน
</t>
  </si>
  <si>
    <t>ผศ.ดร.พิจักษณ์  ภู่ตระกูล</t>
  </si>
  <si>
    <t xml:space="preserve">PPA1107 หลักรัฐประศาสนศาสตร์
PUB2205 การบริหารทรัพยากรมนุษย์ภาครัฐ
PUB2207 การจัดการเชิงกลยุทธ์ในหน่วยงานภาครัฐ
PUB3211 การบริหารผลการปฏิบัติงานในหน่วยงานภาครัฐ
</t>
  </si>
  <si>
    <t>https://elcpg.ssru.ac.th/phichak_ph/?redirect=0</t>
  </si>
  <si>
    <t xml:space="preserve">PUB1206 ทฤษฎีองค์การและการจัดการภาครัฐ
PUB3213 การบริหารแรงงาน
PUB3215 การวิจัยเชิงคุณภาพทางการบริหารรัฐกิจ
PUB3216 การพัฒนาทรัพยากรมนุษย์ภาครัฐ
</t>
  </si>
  <si>
    <t>อาจารย์ ดร.มนทกานติ์  รอดคล้าย</t>
  </si>
  <si>
    <t xml:space="preserve">LPC1001 การใช้ภาษาอังกฤษเพื่อการสื่อสารอย่างสร้างสรรค์ ระดับ 1
PPA3109 ภาษาอังกฤษสำหรับนักรัฐประศาสนศาสตร์ 1
PUB1205 สหวิทยาการทางสังคมศาสตร์สำหรับนักบริหารรัฐกิจ
PUB2301 การจัดการเครือข่ายในภาครัฐ
PUB4311 การฝึกประสบการณ์วิชาชีพทางการบริหารรัฐกิจ
</t>
  </si>
  <si>
    <t>https://elcpg.ssru.ac.th/monthakant_ro/?redirect=0</t>
  </si>
  <si>
    <t xml:space="preserve">LPC1001 การใช้ภาษาอังกฤษเพื่อการสื่อสารอย่างสร้างสรรค์ ระดับ 1
PUB2205 การบริหารทรัพยากรมนุษย์ภาครัฐ
PUB2209 เทคนิคการบริหาร
PUB2212 การบริหารรัฐกิจไทยในบริบทโลก
</t>
  </si>
  <si>
    <t>ผศ.ดร.มาธินี  คงสถิตย์</t>
  </si>
  <si>
    <t xml:space="preserve">PPA1101 หลักรัฐศาสตร์
PUB2206 การบริหารการพัฒนา
PUB3212 การเมืองและนโยบายสาธารณะของไทย
</t>
  </si>
  <si>
    <t>https://elcpg.ssru.ac.th/mathinee_kh/?redirect=0</t>
  </si>
  <si>
    <t xml:space="preserve">PUB2210 การบริหารและประเมินโครงการในหน่วยงานภาครัฐ
PUB2303 ภาวะผู้นำและการบริหารกิจการบ้านเมืองที่ดี
PUB3214 สัมมนาประเด็นปัญหาเฉพาะทางการบริหารรัฐกิจ
PUB3310 การบริหารรัฐกิจเปรียบเทียบ
</t>
  </si>
  <si>
    <t>ผศ.ดร.กมลวรรณ  อยู่วัฒนะ</t>
  </si>
  <si>
    <t xml:space="preserve">CIM2109 กฎหมายทางธุรกิจ
CLS2104 กฎหมายธุรกิจและจริยธรรมทางธุรกิจ
LAW1802 ความรู้พื้นฐานทางกฎหมายแพ่ง
LAW2802 กฎหมายลักษณะหนี้ 
LAW3505 กฎหมายลักษณะมรดก 
</t>
  </si>
  <si>
    <t>https://elcpg.ssru.ac.th/kamonwan_yo/?redirect=0</t>
  </si>
  <si>
    <t xml:space="preserve">CLS2104 กฎหมายธุรกิจและจริยธรรมทางธุรกิจ
LAW1805 กฎหมายลักษณะนิติกรรมและสัญญา
LAW2807 กฎหมายครอบครัว
</t>
  </si>
  <si>
    <t>ผศ.ไพบูลย์  ชูวัฒนกิจ</t>
  </si>
  <si>
    <t xml:space="preserve">LAW2804 กฎหมายรัฐธรรมนูญ
LAW2805 กฎหมายอาญา: ภาคความผิด
</t>
  </si>
  <si>
    <t>http://elcpg.ssru.ac.th/paiboon_ch</t>
  </si>
  <si>
    <t xml:space="preserve">CLS2106 กฎหมายธุรกิจและกฎหมายที่เกี่ยวข้องกับโลจิสติกส์ 
LAW1803 กฎหมายมหาชนเบื้องต้น * (4)
LAW1804 กฎหมายอาญา: ภาคทั่วไป
LAW2808 กฎหมายปกครอง
</t>
  </si>
  <si>
    <t>อาจารย์ธิดา  นิติธรญาดา</t>
  </si>
  <si>
    <t xml:space="preserve">LAW1803 กฎหมายมหาชนเบื้องต้น
LAW2806 เอกเทศสัญญา 2
LAW4503 กฎหมายแรงงานและกฎหมายประกันสังคม
PPA2107 กฎหมายปกครอง
</t>
  </si>
  <si>
    <t>https://elcpg.ssru.ac.th/thida_ni/?redirect=0</t>
  </si>
  <si>
    <t xml:space="preserve">LAW1806 กฎหมายลักษณะทรัพย์และที่ดิน
LAW2808 กฎหมายปกครอง
LAW3513 กฎหมายที่ดิน
LAW3803 กฎหมายวิธีพิจารณาความแพ่ง
LAW3806 กฎหมายระหว่างประเทศแผนกคดีเมือง
PPM3323 กฎหมายธุรกิจเบื้องต้น
</t>
  </si>
  <si>
    <t>ผศ.ภาวิตา  ค้าขาย</t>
  </si>
  <si>
    <t xml:space="preserve">CIM2109 "Business Law "
ESM3201 กฎหมายและจริยศาสตร์ทางธุรกิจเกมและอีสปอร์ต
LAW2803 เอกเทศสัญญา 1
LAW3510 ภาษาอังกฤษสำหรับนักกฎหมาย 1
LAW4613 การค้นคว้าและการวิจัยทางกฎหมาย
</t>
  </si>
  <si>
    <t>http://elcpg.ssru.ac.th/pawita_ka</t>
  </si>
  <si>
    <t xml:space="preserve">CUM2505 ความรู้เบื้องต้นทางกฎหมายบริหารธุรกิจ
LAW1805 กฎหมายลักษณะนิติกรรมและสัญญา
LAW1806 กฎหมายลักษณะทรัพย์และที่ดิน
LAW3512 ภาษาอังกฤษสำหรับนักกฎหมาย 2
</t>
  </si>
  <si>
    <t>ผศ.สุรศักดิ์  มีบัว</t>
  </si>
  <si>
    <t xml:space="preserve">LAW2803 เอกเทศสัญญา 1
LAW4503 กฎหมายแรงงานและกฎหมายประกันสังคม
LAW4614 การบริหารงานยุติธรรม
PPA1109 ความรู้เบื้องต้นทางกฎหมายสำหรับนักรัฐประศาสนศาสตร์
SOC2302 กฎหมายเบื้องต้น
</t>
  </si>
  <si>
    <t>https://elcpg.ssru.ac.th/surasak_me/?redirect=0</t>
  </si>
  <si>
    <t xml:space="preserve">LAW1807 กฎหมายลักษณะละเมิด จัดการงานนอกคำสั่ง ลาภมิควรได้
LAW4503 กฎหมายแรงงานและกฎหมายประกันสังคม
SDM2210 กฎหมายที่เกี่ยวข้องทางสังคม
</t>
  </si>
  <si>
    <t>อาจารย์ทัตตนันท์  คงลำธาร</t>
  </si>
  <si>
    <t xml:space="preserve">ESM3201 กฎหมายและจริยศาสตร์ทางธุรกิจเกมและอีสปอร์ต
LAW2802 กฎหมายลักษณะหนี้ 
LAW2805 กฎหมายอาญา: ภาคความผิด
LAW3505 กฎหมายลักษณะมรดก 
</t>
  </si>
  <si>
    <t>https://elcpg.ssru.ac.th/tattanan_kh/?redirect=0</t>
  </si>
  <si>
    <t xml:space="preserve">CLS2106 กฎหมายธุรกิจและกฎหมายที่เกี่ยวข้องกับโลจิสติกส์ 
LAW1804 กฎหมายอาญา: ภาคทั่วไป 
LAW1806 กฎหมายลักษณะทรัพย์และที่ดิน 
LAW2809 กฎหมายลักษณะนิติบุคคลและหุ้นส่วนบริษัท
</t>
  </si>
  <si>
    <t>อาจารย์ ณธสร เอื้อการณ์</t>
  </si>
  <si>
    <t xml:space="preserve">LAW1802 ความรู้พื้นฐานทางกฎหมายแพ่ง
LAW2803 เอกเทศสัญญา 1
LAW4605 กฎหมายทรัพย์สินทางปัญญา
</t>
  </si>
  <si>
    <t>https://elcpg.ssru.ac.th/natasorn_au/?redirect=0</t>
  </si>
  <si>
    <t xml:space="preserve">CLS2106 กฎหมายธุรกิจและกฎหมายที่เกี่ยวข้องกับโลจิสติกส์ 
LAW1805 กฎหมายลักษณะนิติกรรมและสัญญา
LAW1807 กฎหมายลักษณะละเมิด จัดการงานนอกคำสั่ง ลาภมิควรได้
</t>
  </si>
  <si>
    <t>ดร.นัดดาภา จิตต์แจ้ง</t>
  </si>
  <si>
    <t xml:space="preserve">POS3216 กฎหมายวิธีพิจารณาความอาญา 2
PPS1102 ความรู้เบื้องต้นเกี่ยวกับกฎหมายทั่วไป
</t>
  </si>
  <si>
    <t>https://elcpg.ssru.ac.th/naddapa_ch/?redirect=0</t>
  </si>
  <si>
    <t xml:space="preserve">LAW3801 กฎหมายลักษณะมรดก
PPS1106 กฏหมายอาญา 1
</t>
  </si>
  <si>
    <t>อาจารย์จตุรงค์ เพิ่มรุ่งเรือง</t>
  </si>
  <si>
    <t xml:space="preserve">LAW1801 ประวัติศาสตร์กฎหมาย
LAW4614 การบริหารงานยุติธรรม
POS1203 กฎหมายอาญา 2
POS2210 กฎหมายลักษณะพยาน
POS3216 กฎหมายวิธีพิจารณาความอาญา 2
</t>
  </si>
  <si>
    <t>https://elcpg.ssru.ac.th/jaturong_po/?redirect=0</t>
  </si>
  <si>
    <t xml:space="preserve">LAW2802 กฎหมายลักษณะหนี้
LAW3802 หลักวิชาชีพนักกฎหมาย
LAW3808 พระธรรมนูญศาลยุติธรรมและระบบตุลาการ
POS2210 กฎหมายลักษณะพยาน
</t>
  </si>
  <si>
    <t>อาจารย์ ดร.เจตน์สฤษฏิ์  อังศุกาญจนกุล</t>
  </si>
  <si>
    <t xml:space="preserve">PLA4214 สัมมนาทางการบริหารงานตำรวจ
PLA4402 การเตรียมฝึกประสบการณ์วิชาชีพ
PPA3108 ระเบียบวิธีวิจัยทางรัฐประศาสนศาสตร์เบื้องต้น
</t>
  </si>
  <si>
    <t>https://elcpg.ssru.ac.th/jetsarid_an/?redirect=0</t>
  </si>
  <si>
    <t xml:space="preserve">BPA1103 ภาวะผู้นำ
BPA4409 สัมมนาทางการบริหารงานตำรวจ
</t>
  </si>
  <si>
    <t>ผศ.ดร.บัวบุตรี  ศิริวัฒน์</t>
  </si>
  <si>
    <t xml:space="preserve">EDP5301 การปฏิบัติการสอนในสถานศึกษา 1 
MAC1301 หลักการคณิตศาสตร์
MAP4402 โครงงานคณิตศาสตร์
QMT3402 สถิติประยุกต์สำหรับการจัดการคุณภาพ
</t>
  </si>
  <si>
    <t>http://elcpg.ssru.ac.th/buabuttri_ro</t>
  </si>
  <si>
    <t xml:space="preserve">EDP5302 การปฏิบัติการสอนในสถานศึกษา 2
MAC3308 พีชคณิตเชิงเส้น
MAP2405 สมการเชิงอนุพันธ์สามัญ
MAP4404 การวิจัยปฏิบัติการในชั้นเรียนคณิตศาสตร์
</t>
  </si>
  <si>
    <t>อาจารย์ ดร.ขันทอง ใจดี</t>
  </si>
  <si>
    <t xml:space="preserve">BPA1204 องค์การและการจัดการสมัยใหม่
PPA2107 กฎหมายปกครอง
</t>
  </si>
  <si>
    <t>http://elcpg.ssru.ac.th/khanthong_ja</t>
  </si>
  <si>
    <t xml:space="preserve">BPA1103 ภาวะผู้นำ
PPA1104 กระบวนการนโยบายสาธารณะ
</t>
  </si>
  <si>
    <t>อาจารย์บุญวัฒน์  สว่างวงศ์</t>
  </si>
  <si>
    <t xml:space="preserve">BPA5201 การจัดการงานคลังและงบประมาณ
PPA1101 หลักรัฐศาสตร์
</t>
  </si>
  <si>
    <t>http://elcpg.ssru.ac.th/boonwat_sa</t>
  </si>
  <si>
    <t xml:space="preserve">BPA4204 อาชญาวิทยา
PPA3109 ภาษาอังกฤษสำหรับนักรัฐประศาสนศาสตร์ 1
</t>
  </si>
  <si>
    <t>ดร.ดวงพร  แสงทอง</t>
  </si>
  <si>
    <t xml:space="preserve">BPA1204 องค์การและการจัดการสมัยใหม่
PPA1103 การปกครองท้องถิ่นไทย
</t>
  </si>
  <si>
    <t>http://elcpg.ssru.ac.th/duangphon_sa</t>
  </si>
  <si>
    <t xml:space="preserve">BPA1103 ภาวะผู้นำ
BPA3101 การจัดการทรัพยากรมนุษย์
</t>
  </si>
  <si>
    <t>อาจารย์รพีพัฒน์  จันทนินทร</t>
  </si>
  <si>
    <t xml:space="preserve">PPA1101 หลักรัฐศาสตร์
PPA1103 การปกครองท้องถิ่นไทย
</t>
  </si>
  <si>
    <t>https://elcpg.ssru.ac.th/rapeepat_ju/?redirect=0</t>
  </si>
  <si>
    <t xml:space="preserve">BPA3101 การจัดการทรัพยากรมนุษย์
PPA1106 สถาบันการเมืองและรัฐธรรมนูญ
</t>
  </si>
  <si>
    <t>ผู้ช่วยศาสตราจารย์พิเศษพลตำรวจโท ดร.สัณฐาน ชยนนท์</t>
  </si>
  <si>
    <t xml:space="preserve">LAW2804 กฎหมายรัฐธรรมนูญ
MPS5302 ปรัชญาการเมืองและจริยธรรม
MPS5403 การเมืองและนโยบายในเอเชียตะวันออกเฉียงใต้ 
PHD9104 การเมืองระหว่างประเทศภาคทฤษฎีและปฏิบัติ 
PHD9403 วิทยานิพนธ์ 3
</t>
  </si>
  <si>
    <t xml:space="preserve">https://elcpg.ssru.ac.th/sunthan_ch/?redirect=0
</t>
  </si>
  <si>
    <t xml:space="preserve">MPS5102 ปรัชญาการเมืองและจริยธรรม           
MPS5403 การเมืองและนโยบายในเอเชียตะวันออกเฉียงใต้ 
PHD9105 เอกัตศึกษาในทางทฤษฎีและความคิดทางการเมือง
PHD9205 ปรัชญา ทฤษฎีและแนวความคิดทางการเมือง  
POS3211 ความสัมพันธ์ทางเศรษฐกิจสังคมและการเมืองกลุ่มประเทศอาเซียน
</t>
  </si>
  <si>
    <t xml:space="preserve">ผู้ช่วยศาสตราจารย์ ดร.วิจิตรา ศรีสอน
</t>
  </si>
  <si>
    <t xml:space="preserve">MPS5306 ระเบียบวิธีวิจัยทางรัฐศาสตร์
MPS5501 วิทยานิพนธ์ 
POS2208 การเมืองการปกครองท้องถิ่นเปรียบเทียบในกลุ่มประเทศอาเซียน
POS3404 การบริหารการพัฒนา
PPS1107 รัฐศาสตร์เบื้องต้น
PPS3111 ระเบียบวิธีวิจัยทางด้านรัฐศาสตร์เบื้องต้น
</t>
  </si>
  <si>
    <t>https://elcpg.ssru.ac.th/wijittra_sr/?redirect=0</t>
  </si>
  <si>
    <t xml:space="preserve">MPS5206 นโยบายสาธารณะและการพัฒนาประเทศ
MPS5501 วิทยานิพนธ์ 
PHD9101 ระเบียบวิธีวิจัยรัฐศาสตร์ขั้นสูง
PHD9201 ระเบียบวิธีวิจัยรัฐศาสตร์ขั้นสูง
POS3402 การบริหารงานคลังและงบประมาณ 
POS4701 สหกิจศึกษาทางรัฐศาสตร์
PPS1107 รัฐศาสตร์เบื้องต้น
PPS3111 ระเบียบวิธีวิจัยทางด้านรัฐศาสตร์เบื้องต้น
</t>
  </si>
  <si>
    <t>รองศาสตราจารย์ ศิโรตม์ ภาคสุวรรณ</t>
  </si>
  <si>
    <t xml:space="preserve">MPS5403 การเมืองและนโยบายในเอเชียตะวันออกเฉียงใต้ 
PHD9104 การเมืองระหว่างประเทศภาคทฤษฎีและปฏิบัติ 
</t>
  </si>
  <si>
    <t>https://elcpg.ssru.ac.th/sirot_bh/?redirect=0</t>
  </si>
  <si>
    <t xml:space="preserve">MPS5403 การเมืองและนโยบายในเอเชียตะวันออกเฉียงใต้ * (2)
MPS5501 วิทยานิพนธ์ 
MPS5502 การค้นคว้าอิสระ
</t>
  </si>
  <si>
    <t>ผู้ช่วยศาสตราจารย์ตำรวจโท ดร.ไวพจน์  กุลาชัย</t>
  </si>
  <si>
    <t xml:space="preserve">MPS5601 สถิติเพื่อการวิจัยทางการศึกษา
PAD4907 สถิติเบื้องต้นสำหรับการวิจัยทางสังคมศาสตร์
PHD9102 สถิติเพื่อการวิจัยทางรัฐศาสตร์
POS2206 นโยบายสาธารณะและการวางแผน
POS2211 การบริหารการพัฒนาทรัพยากรมนุษย์
</t>
  </si>
  <si>
    <t xml:space="preserve">https://elcpg.ssru.ac.th/waiphot_ku/?redirect=0
</t>
  </si>
  <si>
    <t xml:space="preserve">MPS5106 การเมืองไทยในบริบทภูมิภาคและการเมืองโลก    
POS2206 นโยบายสาธารณะและการวางแผน
POS3401 หลักรัฐประศาสนศาสตร์
</t>
  </si>
  <si>
    <t>ผู้ช่วยศาสตราจารย์ ดร. จักรวาล  สุขไมตรี</t>
  </si>
  <si>
    <t xml:space="preserve">MPS5406 พฤติกรรมการเมืองและการเลือกตั้ง
POS1201 จริยธรรมและธรรมาภิบาลทางการเมือง
POS3401 หลักรัฐประศาสนศาสตร์
PPA1102 หลักรัฐประศาสนศาสตร์
PPS1107 รัฐศาสตร์เบื้องต้น
</t>
  </si>
  <si>
    <t xml:space="preserve">https://elcpg.ssru.ac.th/jagraval_su/?redirect=0
</t>
  </si>
  <si>
    <t xml:space="preserve">MPS5406 พฤติกรรมการเมืองและการเลือกตั้ง
POS2211 การบริหารการพัฒนาทรัพยากรมนุษย์
POS3407 แนวคิดทฤษฎีการปกครองส่วนท้องถิ่น
PPS1108 การเมืองการปกครองไทย
</t>
  </si>
  <si>
    <t>ผู้ช่วยศาสตราจารย์พิเศษ ดร.วัลลภ พิริยวรรธนะ</t>
  </si>
  <si>
    <t xml:space="preserve">MPS5104 รัฐธรรมนูญและสถาบันการเมือง        
POS3301 การเมืองในยุโรปและสหรัฐอเมริกา
PPS2107 รัฐธรรมนูญและสถาบันการเมือง
</t>
  </si>
  <si>
    <t>https://elcpg.ssru.ac.th/wallop_pi/?redirect=0</t>
  </si>
  <si>
    <t xml:space="preserve">MPS5103 การเมืองและการปกครองเปรียบเทียบ        
POS2205 ระบบพรรคการเมือง
</t>
  </si>
  <si>
    <t>อาจารย์บริบูรณ์ ฉลอง</t>
  </si>
  <si>
    <t xml:space="preserve">POS3404 การบริหารการพัฒนา
PPS3111 ระเบียบวิธีวิจัยทางด้านรัฐศาสตร์เบื้องต้น
</t>
  </si>
  <si>
    <t>https://elcpg.ssru.ac.th/boriboon_ch/?redirect=0</t>
  </si>
  <si>
    <t xml:space="preserve">POS4701 สหกิจศึกษาทางรัฐศาสตร์
PPS1104 การปกครองเปรียบเทียบ
PPS2108 เศรษฐศาสตร์การเมือง
</t>
  </si>
  <si>
    <t>ผศ.ดร. นัทนิชา  หาสุนทรี</t>
  </si>
  <si>
    <t xml:space="preserve">MPP5504 องค์การและการจัดการ
MPP5607 การจัดการตลาด
MPP5705 สัมมนาทางการจัดการภาครัฐและเอกชน
PUB2302 การจัดการหน่วยงานภาครัฐและหน่วยงานที่ไม่แสวงผลกำไร
</t>
  </si>
  <si>
    <t>https://elcpg.ssru.ac.th/natnicha_ha/</t>
  </si>
  <si>
    <t xml:space="preserve">MPP5503 การวิจัยทางด้านรัฐประศาสนศาสตร์
MPP5705 สัมมนาทางการจัดการภาครัฐและเอกชน * (2)
MPP5708 การจัดการสารสนเทศ
MPP5801 วิทยานิพนธ์
</t>
  </si>
  <si>
    <t>ผศ.ดร. วิลาสินี  จินตลิขิตดี</t>
  </si>
  <si>
    <t xml:space="preserve">MPP5502 นโยบายสาธารณะและการจัดการเชิงยุทธศาสตร์
PPA1103 การปกครองท้องถิ่นไทย
</t>
  </si>
  <si>
    <t>http://elcpg.ssru.ac.th/vilasinee_ji</t>
  </si>
  <si>
    <t xml:space="preserve">MPP5707 นวัตกรรมการจัดการ และการบริหารความเปลี่ยนแปลง
MPP5802 การค้นคว้าอิสระ
</t>
  </si>
  <si>
    <t>อาจารย์ ราชพง  ภูมิพงศ์</t>
  </si>
  <si>
    <t xml:space="preserve">LAW1801 ประวัติศาสตร์กฎหมาย
LAW1805 กฎหมายลักษณะนิติกรรมและสัญญา
LAW2801 นิติปรัชญา
LAW2809 กฎหมายลักษณะนิติบุคคลและหุ้นส่วนบริษัท
POS3216 กฎหมายวิธีพิจารณาความอาญา 2
</t>
  </si>
  <si>
    <t xml:space="preserve">LAW1805 กฎหมายลักษณะนิติกรรมและสัญญา
LAW1806 กฎหมายลักษณะทรัพย์และที่ดิน
POS2210 กฎหมายลักษณะพยาน
PPS1106 กฏหมายอาญา 1
</t>
  </si>
  <si>
    <t>รศ.ดร.นิพนธ์ ศศิธรเสาวภา</t>
  </si>
  <si>
    <t>MPP5501 ทฤษฎีรัฐประศาสนศาสตร์และธรรมาภิบาล
MPP5608 การบริหารงบประมาณ 
MPP5801 วิทยานิพนธ์ 
PPA1107 หลักรัฐประศาสนศาสตร์</t>
  </si>
  <si>
    <t xml:space="preserve">https://elcpg.ssru.ac.th/nipon_sa  </t>
  </si>
  <si>
    <t xml:space="preserve">MPP5102 สถิติเพื่อการวิจัยทางด้านรัฐประศาสนศาสตร์
PPA1108 ความรู้เบื้องต้นเกี่ยวกับนโยบายสาธารณะ
</t>
  </si>
  <si>
    <t>พ.ต.ท.ดร.ประลอง ศิริภูล</t>
  </si>
  <si>
    <t xml:space="preserve">LAW1803 กฎหมายมหาชนเบื้องต้น 
LAW1805 กฎหมายลักษณะนิติกรรมและสัญญา 
PPS2109 กฎหมายปกครอง
</t>
  </si>
  <si>
    <t xml:space="preserve">LAW1801 ประวัติศาสตร์กฎหมาย
LAW2802 กฎหมายลักษณะหนี้
LAW2809 กฎหมายลักษณะนิติบุคคลและหุ้นส่วนบริษัท
PPS2109 กฎหมายปกครอง
</t>
  </si>
  <si>
    <t>14. วิทยาลัยการจัดการอุตสาหกรรมบริการ</t>
  </si>
  <si>
    <t>วิทยาลัยการจัดการอุตสาหกรรมบริการ</t>
  </si>
  <si>
    <t>อาจารย์ ดร. ทักษิณา บุญบุตร</t>
  </si>
  <si>
    <t>IAC1201 Introduction to Aviation Industry</t>
  </si>
  <si>
    <t>https://classroom.google.com/u/1/c/MzgwMDA2MjcwNDU5</t>
  </si>
  <si>
    <t>IAC1204 Personality Development and Grooming</t>
  </si>
  <si>
    <t xml:space="preserve">https://classroom.google.com/u/0/c/NDUwNDU4ODk3MDYx     รหัสชั้นเรียน 75pcx2i
</t>
  </si>
  <si>
    <t>IAC3306 Cabin Crew Management</t>
  </si>
  <si>
    <t>https://classroom.google.com/u/1/c/MzgwMDA3NTMyNTMz</t>
  </si>
  <si>
    <t>ENL2673 English for Tourism 1</t>
  </si>
  <si>
    <t>https://classroom.google.com/u/0/c/NDMzNzA0MzkxMzk0     รหัสชั้นเรียน orsmulw</t>
  </si>
  <si>
    <t>อาจารย์นลิน สีมะเสถียรโสภณ</t>
  </si>
  <si>
    <t>IBP3435 Small Business Management</t>
  </si>
  <si>
    <t>https://elchm.ssru.ac.th/nalin_si/course/view.php?id=6</t>
  </si>
  <si>
    <t>DIB2207 Financial Management</t>
  </si>
  <si>
    <t>https://elchm.ssru.ac.th/nalin_si/course/view.php?id=4</t>
  </si>
  <si>
    <t>IBP3320 International Financial Management</t>
  </si>
  <si>
    <t>https://elchm.ssru.ac.th/nalin_si/course/view.php?id=10</t>
  </si>
  <si>
    <t>GEN0312 Financial Literacy</t>
  </si>
  <si>
    <t>https://moodle.ssruic.ssru.ac.th/course/view.php?id=50</t>
  </si>
  <si>
    <t>IAC3407 Customer Relationship Management and Passenger Satisfaction Survey</t>
  </si>
  <si>
    <t>https://elchm.ssru.ac.th/nalin_si/course/view.php?id=11</t>
  </si>
  <si>
    <t>Assoc. Prof.Dr. Denis Sergeevich Ushakov</t>
  </si>
  <si>
    <t>DIB2206 Principles of Accounting (IB62)</t>
  </si>
  <si>
    <t>http://www.elic.ssru.ac.th/denis_us/course/view.php?id=19</t>
  </si>
  <si>
    <t>DIB2206 Principles of Accounting (Chinese)</t>
  </si>
  <si>
    <t>http://www.elic.ssru.ac.th/denis_us/course/view.php?id=19#section-5</t>
  </si>
  <si>
    <t>IBP 2304 Business Ethics And Responsibilities In Society (Chinese 63)</t>
  </si>
  <si>
    <t>http://www.elic.ssru.ac.th/denis_us/course/view.php?id=21</t>
  </si>
  <si>
    <t>IBP3428 Taxation</t>
  </si>
  <si>
    <t>http://www.elic.ssru.ac.th/denis_us/course/view.php?id=18</t>
  </si>
  <si>
    <t>IBL2409 Russian 1 (Chinese 63)</t>
  </si>
  <si>
    <t>http://www.elic.ssru.ac.th/denis_us/course/view.php?id=22#section-10</t>
  </si>
  <si>
    <t>IBP 3321 Seminar in International Business</t>
  </si>
  <si>
    <t>http://www.elic.ssru.ac.th/denis_us/course/view.php?id=24#section-13</t>
  </si>
  <si>
    <t>IBD2304 Introduction to Event Management</t>
  </si>
  <si>
    <t>http://www.elic.ssru.ac.th/denis_us/course/view.php?id=20</t>
  </si>
  <si>
    <t xml:space="preserve">IHM 2209 International Hospitality Management  </t>
  </si>
  <si>
    <t>http://www.elic.ssru.ac.th/denis_us/course/view.php?id=23#section-15</t>
  </si>
  <si>
    <t>อาจารย์โสมยา ปรัชญางค์ปรีชา</t>
  </si>
  <si>
    <t>GEN0204 English for Communication and Information Retrieval</t>
  </si>
  <si>
    <t>http://www.elic.ssru.ac.th/sommaya_pr/mod/page/view.php?id=2</t>
  </si>
  <si>
    <t>IBD3408 Innovative Marketing and Management</t>
  </si>
  <si>
    <t>https://classroom.google.com/u/1/c/NDUyNTU2ODUwODEw</t>
  </si>
  <si>
    <t>IBP2311 Fundamentals of International Business</t>
  </si>
  <si>
    <t>IIB2301 Fundamentals of International Business</t>
  </si>
  <si>
    <t>GEN0111 Buiding Leadership</t>
  </si>
  <si>
    <t>ENL3715 English for Public Relations and Advertising</t>
  </si>
  <si>
    <t>https://classroom.google.com/u/1/c/MzY5NzQzOTQxOTM0</t>
  </si>
  <si>
    <t xml:space="preserve">GEN0207 English for Careers </t>
  </si>
  <si>
    <t>https://classroom.google.com/u/1/c/NDUxMTQ1OTY4NzAx</t>
  </si>
  <si>
    <t>อาจารย์ลือชัย ทิพรังศรี</t>
  </si>
  <si>
    <t>MMA1303 Linear Algebra</t>
  </si>
  <si>
    <t>http://www.elic.ssru.ac.th/luechai_ti/mod/page/view.php?id=4</t>
  </si>
  <si>
    <t>MMA1305 Active Learning in Primary Mathematics</t>
  </si>
  <si>
    <t>http://www.elic.ssru.ac.th/luechai_ti/</t>
  </si>
  <si>
    <t>อาจารย์ ดร.พงศ์ระพี แก้วไทรฮะ</t>
  </si>
  <si>
    <t>GEN0301 IT for Communication</t>
  </si>
  <si>
    <t>https://elchm.ssru.ac.th/pongrapee_ka/course/view.php?id=4</t>
  </si>
  <si>
    <t>GEN0309 Digital for Life</t>
  </si>
  <si>
    <t>https://elchm.ssru.ac.th/pongrapee_ka/course/view.php?id=17</t>
  </si>
  <si>
    <t>IBP3431 Strategic Management</t>
  </si>
  <si>
    <t>https://elchm.ssru.ac.th/pongrapee_ka/course/view.php?id=5</t>
  </si>
  <si>
    <t>IBD2306 Introduction to Big Data in Business</t>
  </si>
  <si>
    <t>https://elchm.ssru.ac.th/pongrapee_ka/course/view.php?id=15</t>
  </si>
  <si>
    <t>DIB2208 Research Methods</t>
  </si>
  <si>
    <t>https://space.dingtalk.com/s/gwHOAzZE8wLPAAAACVBYEFYD2gAgYjA3OWIxZjg3MzNhNDBiNzhhOTRmZWNjZjgwMmE0Yzk</t>
  </si>
  <si>
    <t>IHM2208 Information Technology for Hotel</t>
  </si>
  <si>
    <t>https://elchm.ssru.ac.th/pongrapee_ka/course/view.php?id=14</t>
  </si>
  <si>
    <t>IBB3209 Principle of Digital Entrepreneurship</t>
  </si>
  <si>
    <t>https://space.dingtalk.com/s/gwHOA1tQbALPAAAACVBYEFYD2gAgMmVjMzNiMmNhYzk2NDMxNzk4M2VjMzA0NGZhOTMxMTI</t>
  </si>
  <si>
    <t>Dr. Dee Jean Ong</t>
  </si>
  <si>
    <t>GEN0209 Public Speaking</t>
  </si>
  <si>
    <t>http://www.elic.ssru.ac.th/dee_on/draftfile.php/5/user/draft/577911377/Wk2_dj.pdf</t>
  </si>
  <si>
    <t>GEN0209 Public Speaking and Presentation Skills in English</t>
  </si>
  <si>
    <t>http://www.elic.ssru.ac.th/dee_on/mod/page/view.php?id=2</t>
  </si>
  <si>
    <t>GEN0104 Self Development</t>
  </si>
  <si>
    <t>GEN0303 Science and Environment</t>
  </si>
  <si>
    <t xml:space="preserve">GEN0307 Miracle of Thoughts </t>
  </si>
  <si>
    <t>http://www.elic.ssru.ac.th/dee_on/draftfile.php/5/user/draft/577911377/Unit%202%20Thought%20and%20Relating%20Concepts.pdf</t>
  </si>
  <si>
    <t>GEN0205 English for Study Skills</t>
  </si>
  <si>
    <t>GEN0210 Discourse English for Communication</t>
  </si>
  <si>
    <t>ผู้ช่วยศาสตราจารย์ฉันทัช วรรณถนอม</t>
  </si>
  <si>
    <t>TIM2304  การจัดการงานมัคคุเทศก์ (001)</t>
  </si>
  <si>
    <t>https://elchm.ssru.ac.th/chantouch_wa/</t>
  </si>
  <si>
    <t>TIM3307 การวางแผนจัดนำเที่ยว</t>
  </si>
  <si>
    <t>TIM2304  การจัดการงานมัคคุเทศก์ (002)</t>
  </si>
  <si>
    <t>TIH1203 จรรยาบรรณและกฎหมายเพื่ออุตสาหกรรมท่องเที่ยว  (ห้องเรียนนครปฐม)</t>
  </si>
  <si>
    <t>TIM1301 ทรัพยากรการท่องเที่ยว</t>
  </si>
  <si>
    <t>TIH1203 จรรยาบรรณและกฎหมายเพื่ออุตสาหกรรมท่องเที่ยว (ห้องเรียนกรุงเทพ)</t>
  </si>
  <si>
    <t>TIM4901 การเตรียมฝึกประสบการณ์วิชาชีพในอุตสาหกรรมท่องเที่ยวและบริการ</t>
  </si>
  <si>
    <t>ผู้ช่วยศาสตราจารย์ ดร. กรองทอง ไคริรี</t>
  </si>
  <si>
    <t>DIB2204 Businese Statistics</t>
  </si>
  <si>
    <t>http://www.elic.ssru.ac.th/krongthong_kh/mod/page/view.php?id=2</t>
  </si>
  <si>
    <t>BMA 2303 Mathematical Problem Solving</t>
  </si>
  <si>
    <t>https://elchm.ssru.ac.th/krongthong_kh/mod/page/view.php?id=8</t>
  </si>
  <si>
    <t>MMA1302 Dynamic Software in Mathematics Education</t>
  </si>
  <si>
    <t>รองศาสตราจารย์ ฉวีวรรณ แก้วไทรฮะ</t>
  </si>
  <si>
    <t>MMA1301 Principles of Mathematics</t>
  </si>
  <si>
    <t>http://www.elic.ssru.ac.th/chaweewan_ka/course/view.php?id=32</t>
  </si>
  <si>
    <t>GEN0104 Self-development</t>
  </si>
  <si>
    <t>https://elchm.ssru.ac.th/chaweewan_ka/course/view.php?id=2</t>
  </si>
  <si>
    <t>IBP3209 Research Method for Business</t>
  </si>
  <si>
    <t>http://www.elic.ssru.ac.th/chaweewan_ka/course/view.php?id=33</t>
  </si>
  <si>
    <t>MMA2301 Calculus I</t>
  </si>
  <si>
    <t>https://elchm.ssru.ac.th/chaweewan_ka/course/view.php?id=3</t>
  </si>
  <si>
    <t>ผู้ช่วยศาสตราจารย์ ดร.สุพจน์ ไชยสังข์</t>
  </si>
  <si>
    <t>http://www.elic.ssru.ac.th/supotch_ch/mod/page/view.php?id=2</t>
  </si>
  <si>
    <t>BMA 1304 Fundamental of Geometry</t>
  </si>
  <si>
    <t>https://elchm.ssru.ac.th/supotch_ch/mod/page/view.php?id=8</t>
  </si>
  <si>
    <t>อาจารย์ ดร. บุญทอง บุญทวี</t>
  </si>
  <si>
    <t>EDM1101 Teachership,Morality and Ethics for Teachers</t>
  </si>
  <si>
    <t>http://www.elic.ssru.ac.th/boonthong_bo/mod/page/view.php?id=2</t>
  </si>
  <si>
    <t>EDM1104 Philosophy of Education and Curriculum Development</t>
  </si>
  <si>
    <t>https://elchm.ssru.ac.th/boonthong_bo/mod/page/view.php?id=8</t>
  </si>
  <si>
    <t>อาจารย์ ดร. ยิ่งศักดิ์ แหวนเพชร</t>
  </si>
  <si>
    <t>DIB1201 Principles of Business</t>
  </si>
  <si>
    <t>http://www.elic.ssru.ac.th/yingsak_va/mod/page/view.php?id=2</t>
  </si>
  <si>
    <t>IBP3319 International Logistics</t>
  </si>
  <si>
    <t>IBP3317 Export-Import Procedure and Management</t>
  </si>
  <si>
    <t>IAC3212 Corporate Communication Management</t>
  </si>
  <si>
    <t>http://www.elic.ssru.ac.th/yingsak_va/mod/page/view.php?id=3</t>
  </si>
  <si>
    <t>ผู้ช่วยศาสตราจารย์ ดร. กวิน วงศ์ลีดี</t>
  </si>
  <si>
    <t>IBB3311 Strategic Global Management</t>
  </si>
  <si>
    <t>http://www.elic.ssru.ac.th/kevin_wo/mod/page/view.php?id=10</t>
  </si>
  <si>
    <t>IBP3433 Organizational Behavior</t>
  </si>
  <si>
    <t>อาจารย์ ดร.นันทนา ลัดพลี</t>
  </si>
  <si>
    <t>IHM2206 Cross Cultural communication in hotel business</t>
  </si>
  <si>
    <t>https://elchm.ssru.ac.th/nuntana_la/draftfile.php/5/user/draft/950500219/TQF3-IHM2206-1-2021-CCC-Nuntana.docx</t>
  </si>
  <si>
    <t>IHH2402 MICE Management</t>
  </si>
  <si>
    <t>https://elchm.ssru.ac.th/nuntana_la/draftfile.php/5/user/draft/950500219/TQF3-IHM3403-1-2021-SPA-Nuntana.docx</t>
  </si>
  <si>
    <t>IHH2304 Front office operation and management</t>
  </si>
  <si>
    <t>https://elchm.ssru.ac.th/nuntana_la/draftfile.php/5/user/draft/950500219/TQF3-IHM2304-1-2021-Front%20Office-Nuntana.docx</t>
  </si>
  <si>
    <t>IHH2301 Hotel Business Planning &amp; Development</t>
  </si>
  <si>
    <t>https://elchm.ssru.ac.th/nuntana_la/pluginfile.php/28/mod_page/content/7/Study%20Plan-HPD-2-2021-HM63.pdf</t>
  </si>
  <si>
    <t>IHH2303 Marketing and sale for hotel business</t>
  </si>
  <si>
    <t>https://elchm.ssru.ac.th/nuntana_la/draftfile.php/5/user/draft/950500219/TQF3-IHM2303-1-2021-Hotel%20Marketing-Nuntana.docx</t>
  </si>
  <si>
    <t>IHH3305 Housekeeping Operation &amp; Management</t>
  </si>
  <si>
    <t>https://elchm.ssru.ac.th/nuntana_la/pluginfile.php/28/mod_page/content/7/Study%20Plan-HSK-HM63-2-2021.pdf</t>
  </si>
  <si>
    <t>IHH3403 Wellness and spa management</t>
  </si>
  <si>
    <t>HIR4409 Seminar in Restaurnt Business</t>
  </si>
  <si>
    <t>https://elchm.ssru.ac.th/nuntana_la/pluginfile.php/28/mod_page/content/7/Unit%20Outline-Seminar-2-2021-HMRB62.pdf</t>
  </si>
  <si>
    <t>HIM3310 Seminar in Hospitality Trends</t>
  </si>
  <si>
    <t>อาจารย์กัญญาพิไล กุญชรศิริมงคล</t>
  </si>
  <si>
    <t>IHM1201Introduction to Hotel Development &amp; Innovation</t>
  </si>
  <si>
    <t>https://elchm.ssru.ac.th/kanyapilai_ku/mod/page/view.php?id=1</t>
  </si>
  <si>
    <t>IHM2207 Professional Development &amp; Communication</t>
  </si>
  <si>
    <t>IHM3210 Managing Hotel Human Resource</t>
  </si>
  <si>
    <t>IHM2205 The Evolution &amp;Change of Consumer Behavior in Hotel Industry</t>
  </si>
  <si>
    <t xml:space="preserve">GEN0209 Public Speaking and Presentation in English </t>
  </si>
  <si>
    <t xml:space="preserve">IAC3309 Human Resource Management </t>
  </si>
  <si>
    <t>EHL1201 English for hotel and lodging 1</t>
  </si>
  <si>
    <t>อาจารย์ยุพาพร กิจหว่าง</t>
  </si>
  <si>
    <t>HIR3307 Concept Design for a Major Event or Function</t>
  </si>
  <si>
    <t>https://elchm.ssru.ac.th/yupaporn_ki/mod/page/view.php?id=2&amp;forceview=1</t>
  </si>
  <si>
    <t>HIR3308 Kitchen Manage and Operation</t>
  </si>
  <si>
    <t>IHR3306 Cake and Cream Preparation Lab</t>
  </si>
  <si>
    <t>HIR3309 Food and Beverage Operations</t>
  </si>
  <si>
    <t>IHR2302 Food Safety and Hygiene</t>
  </si>
  <si>
    <t>HIR3310 Meeting and Catering Management</t>
  </si>
  <si>
    <t>HIM3306 Banqueting and Catering Management</t>
  </si>
  <si>
    <t>IHR3405 Salad and Appetizers Preparations</t>
  </si>
  <si>
    <t>อาจารย์เทพลักษณ์ โกมลวณิช</t>
  </si>
  <si>
    <t>IAC2404 Fares and Ticketing</t>
  </si>
  <si>
    <t>elchm.ssru.ac.th/theppaluk_ko</t>
  </si>
  <si>
    <t>EHL1202 English for Hotel and Lodging 2</t>
  </si>
  <si>
    <t>IAC3411 Research in Airline Business</t>
  </si>
  <si>
    <t>IAC3307 Introduction to Crew Scheduling</t>
  </si>
  <si>
    <t>IAC2403 Airline Security Risk and Crisis Management</t>
  </si>
  <si>
    <t>http://www.elic.ssru.ac.th/korawin_ku/course/modedit.php?update=2&amp;return=0&amp;sr=</t>
  </si>
  <si>
    <t>อาจารย์นิสรา แพทย์รังษี</t>
  </si>
  <si>
    <t>IAC 3410 Airline Operations</t>
  </si>
  <si>
    <t>http://www.elic.ssru.ac.th/nisara_pa/mod/page/view.php?id=2</t>
  </si>
  <si>
    <t>https://elchm.ssru.ac.th/nisara_pa/mod/page/view.php?id=5</t>
  </si>
  <si>
    <t>IAC 3411 Research for Airline Business</t>
  </si>
  <si>
    <t>ENL 3683 English for Hotel 3</t>
  </si>
  <si>
    <t>IAC 3305 Airport Management</t>
  </si>
  <si>
    <t>อาจารย์สกุล จริยาแจ่มสิทธิ์</t>
  </si>
  <si>
    <t>GEN0103 Thai Society in Global Context</t>
  </si>
  <si>
    <t>http://www.elic.ssru.ac.th/sakul_ja/mod/page/view.php?id=4</t>
  </si>
  <si>
    <t>TRM1202 Service Psychology</t>
  </si>
  <si>
    <t>TRM3210 Cross Cultural Communication in the Tourism Industry</t>
  </si>
  <si>
    <t>TIM 3410 การขนส่งสินค้าและพัสดุภัณฑ์ทางอากาศ sec 2</t>
  </si>
  <si>
    <t>TIM 3410 การขนส่งสินค้าและพัสดุภัณฑ์ทางอากาศ sec 3</t>
  </si>
  <si>
    <t>อาจารย์สุภัคศิริ ปราการเจริญ</t>
  </si>
  <si>
    <t>TIM4505 ภาษาอังกฤษเพื่อการนำเที่ยว 2</t>
  </si>
  <si>
    <t>https://elchm.ssru.ac.th/supaksiri_pr/</t>
  </si>
  <si>
    <t>TIM3504 ภาษาอังกฤษเพื่อการนำเที่ยว 1</t>
  </si>
  <si>
    <t>TRM 4310 Tourism Project Management</t>
  </si>
  <si>
    <t>TRM2309 English for Personnel in the Tourism Industry</t>
  </si>
  <si>
    <t>TRM2205 Tourist Behavior</t>
  </si>
  <si>
    <t>อาจารย์คงศักดิ์ บุญอาชาทอง</t>
  </si>
  <si>
    <t>IBP3318 Managerial Accounting</t>
  </si>
  <si>
    <t>http://www.elic.ssru.ac.th/kongsak_bo/mod/page/view.php?id=4</t>
  </si>
  <si>
    <t>IBP3210 Entrepreneurship</t>
  </si>
  <si>
    <t>IBP2424 Negotiation Strategies</t>
  </si>
  <si>
    <t>IBD2301 Digital Operations Managemet
Management</t>
  </si>
  <si>
    <t>IBP2205 Microeconomics</t>
  </si>
  <si>
    <t>DIB1202 Introduction to Management</t>
  </si>
  <si>
    <t>IBB2305 Macroeconomics</t>
  </si>
  <si>
    <t>IBB2306 Operations Management</t>
  </si>
  <si>
    <t>อาจารย์ ดร.สุจิตรา ริมดุสิต</t>
  </si>
  <si>
    <t>TIH1202  จิตวิทยาการบริการและการพัฒนาบุคลิกภาพ กลุ่มเรียน 003</t>
  </si>
  <si>
    <t>https://elchm.ssru.ac.th/suchitra_ri/</t>
  </si>
  <si>
    <t>TIM2402 ระบบการสำรองสินค้าและบริการในธุรกิจท่องเที่ยว 001</t>
  </si>
  <si>
    <t>TIM4308 สัมมนาการท่องเที่ยว กลุ่มเรียน 001</t>
  </si>
  <si>
    <t>TIM2402 ระบบการสำรองสินค้าและบริการในธุรกิจท่องเที่ยว 002</t>
  </si>
  <si>
    <t>TIM4308 สัมมนาการท่องเที่ยว กลุ่มเรียน 002</t>
  </si>
  <si>
    <t>TIM2408 การสำรองที่นั่งและบัตรโดยสารในธุรกิจการบิน 001</t>
  </si>
  <si>
    <t>TIM4308 สัมมนาการท่องเที่ยว กลุ่มเรียน 003</t>
  </si>
  <si>
    <t>TIM2408 การสำรองที่นั่งและบัตรโดยสารในธุรกิจการบิน 002</t>
  </si>
  <si>
    <t>THM5102  การจัดการคุณภาพการบริการสำหรับธุรกิจท่องเที่ยวและบริการ</t>
  </si>
  <si>
    <t>TIM2408 การสำรองที่นั่งและบัตรโดยสารในธุรกิจการบิน 003</t>
  </si>
  <si>
    <t>อาจารย์เนตรนภา เหลืองสอาด</t>
  </si>
  <si>
    <t>HLI3217 การจัดการธุรกิจ MICE</t>
  </si>
  <si>
    <t>https://elchm.ssru.ac.th/natenapa_lu/?redirect=0</t>
  </si>
  <si>
    <t xml:space="preserve">HLI2209 การดำเนินงานและการจัดการงานบริการส่วนหน้า  </t>
  </si>
  <si>
    <t>TIM1407  อุตสาหกรรมการบิน</t>
  </si>
  <si>
    <t>HLI3218 การจัดการท่องเที่ยวเชิงสร้างสรรค์และที่พักที่มีลักษณะเฉพาะ</t>
  </si>
  <si>
    <t>อาจารย์ ดร.สริตา พันธ์เทียนท</t>
  </si>
  <si>
    <t>FSI2209 ขนมหวานและขนมอบนานาชาติ 01</t>
  </si>
  <si>
    <t>https://elchm.ssru.ac.th/sarita_pu/</t>
  </si>
  <si>
    <t>FSI2207 การพัฒนาและการการจัดการอาหารท้องถิ่นสำหรับโรงแรมและธุรกิจทีพัก 001</t>
  </si>
  <si>
    <t>FSI2209 ขนมหวานและขนมอบนานาชาติ 02</t>
  </si>
  <si>
    <t>FSI2207 การพัฒนาและการการจัดการอาหารท้องถิ่นสำหรับโรงแรมและธุรกิจทีพัก 002</t>
  </si>
  <si>
    <t>FSI2209 ขนมหวานและขนมอบนานาชาติ 03</t>
  </si>
  <si>
    <t>็๊HFS2201 การบริการอาหารไทยและขนมไทยภายในโรงแรม 001</t>
  </si>
  <si>
    <t>FSI2209 ขนมหวานและขนมอบนานาชาติ 04</t>
  </si>
  <si>
    <t>็๊HFS2201 การบริการอาหารไทยและขนมไทยภายในโรงแรม 002</t>
  </si>
  <si>
    <t>็็HLM1201 ความรู้เบื้องต้นเกี่ยวกับอุตสาหกรรมท่องเที่ยวและบริการ 01</t>
  </si>
  <si>
    <t>็็HLM1201 ความรู้เบื้องต้นเกี่ยวกับอุตสาหกรรมท่องเที่ยวและบริการ 02</t>
  </si>
  <si>
    <t>อาจารย์ ดร.รัมภาภัค ฤกษ์วีระวัฒนา</t>
  </si>
  <si>
    <t>TIM4405 การจัดการท่องเที่ยวเชิงวัฒนธรรมและชุมชน</t>
  </si>
  <si>
    <t>https://elchm.ssru.ac.th/rumpapak_lu/mod/url/view.php?id=10</t>
  </si>
  <si>
    <t>TIM 2305 การจัดการท่องเที่ยวอย่างยั่งยืน</t>
  </si>
  <si>
    <t>https://elchm.ssru.ac.th/rumpapak_lu/?redirect=0</t>
  </si>
  <si>
    <t>อาจารย์ ดร.วีระ วีระโสภณ</t>
  </si>
  <si>
    <t>TIM3306การจัดการฝ่ายห้องพัก001</t>
  </si>
  <si>
    <t>https://elchm.ssru.ac.th/weera_we/course/view.php?id=3</t>
  </si>
  <si>
    <t>TIM3307 การวางแผนจัดนำเที่ยว 005(2/2564)</t>
  </si>
  <si>
    <t>https://elchm.ssru.ac.th/weera_we/course/view.php?id=7</t>
  </si>
  <si>
    <t>TIM3306การจัดการฝ่ายห้องพัก002</t>
  </si>
  <si>
    <t>TIM3307 การวางแผนจัดนำเที่ยว 006(2/2564)</t>
  </si>
  <si>
    <r>
      <rPr>
        <u/>
        <sz val="16"/>
        <color rgb="FF1155CC"/>
        <rFont val="TH SarabunPSK"/>
        <family val="2"/>
      </rPr>
      <t>https://elchm.ssru.ac.th/weera_we/course/view.php?id=7</t>
    </r>
    <r>
      <rPr>
        <sz val="16"/>
        <color rgb="FF0000FF"/>
        <rFont val="TH SarabunPSK"/>
        <family val="2"/>
      </rPr>
      <t>7</t>
    </r>
  </si>
  <si>
    <t>TIH1201อุตสาหกรรมท่องเที่ยวและบริการ003นครปฐม</t>
  </si>
  <si>
    <t>https://elchm.ssru.ac.th/weera_we/course/view.php?id=4</t>
  </si>
  <si>
    <t>TIM3416 การจัดการท่องเที่ยวเชิงกีฬา 001(2/2564)</t>
  </si>
  <si>
    <t>https://elchm.ssru.ac.th/weera_we/course/view.php?id=8</t>
  </si>
  <si>
    <t>TIH1302การบริการอาหารและเครื่องดื่ม003นครปฐม</t>
  </si>
  <si>
    <t>https://elchm.ssru.ac.th/weera_we/course/view.php?id=5</t>
  </si>
  <si>
    <t>THM5107 สัมมนาในประเด็นร่วมสมัยทางการท่องเที่ยวและบริการ</t>
  </si>
  <si>
    <t>https://elchm.ssru.ac.th/weera_we/course/view.php?id=9</t>
  </si>
  <si>
    <t>THM5101 พฤติกรรมผู้บริโภคและการสื่อสารข้ามวัฒนธรรม001ปริญญาโท</t>
  </si>
  <si>
    <t>https://elchm.ssru.ac.th/weera_we/course/view.php?id=6</t>
  </si>
  <si>
    <t>อาจารย์บัว ศรีคช</t>
  </si>
  <si>
    <t>TIM3306 การจัดการฝ่ายห้องพัก กลุ่มเรียน  003</t>
  </si>
  <si>
    <t>https://elchm.ssru.ac.th/bua_sr/course/view.php?id=3</t>
  </si>
  <si>
    <t>TIM3307 การวางแผนจัดนำเที่ยว 002</t>
  </si>
  <si>
    <t>https://elchm.ssru.ac.th/bua_sr/course/view.php?id=4</t>
  </si>
  <si>
    <t xml:space="preserve">TIH1302 การบริการอาหารและเครื่องดื่ม </t>
  </si>
  <si>
    <t>https://elchm.ssru.ac.th/bua_sr/course/view.php?id=2</t>
  </si>
  <si>
    <t>TIM4404 การจัดการโครงงานเพื่อการท่องเที่ยว 005</t>
  </si>
  <si>
    <t>https://elchm.ssru.ac.th/bua_sr/course/view.php?id=7</t>
  </si>
  <si>
    <t>TIM3421 การจัดการอีเวนท์</t>
  </si>
  <si>
    <t>https://elchm.ssru.ac.th/bua_sr/course/view.php?id=5</t>
  </si>
  <si>
    <t>TIM4404 การจัดการโครงงานเพื่อการท่องเที่ยว 006</t>
  </si>
  <si>
    <t>TIM3422 การจัดการงานประชุมและงานแสดงสินค้า</t>
  </si>
  <si>
    <t>https://elchm.ssru.ac.th/bua_sr/course/view.php?id=6</t>
  </si>
  <si>
    <t>อาจารย์ศศิธร เจตานนท์</t>
  </si>
  <si>
    <t>TIM 2304 การจัดการงานมัคคุเทศก์</t>
  </si>
  <si>
    <t>https://elchm.ssru.ac.th/sasitorn_ch/</t>
  </si>
  <si>
    <t>TIH1401 ธุรกิจนำเที่ยวและการจัดนำเที่ยวที่มีลักษณะเฉพาะ กลุ่ม001</t>
  </si>
  <si>
    <t>TIH1401 ธุรกิจนำเที่ยวและการจัดนำเที่ยวที่มีลักษณะเฉพาะ กลุ่ม002</t>
  </si>
  <si>
    <t>TIM 3403 การสร้างกิจกรรมสำหรับงานนำเที่ยว</t>
  </si>
  <si>
    <t>TAH2203 สังคม วัฒนธรรมและภูมิปัญญาไทย</t>
  </si>
  <si>
    <t>TIM2414 การจัดการธุรกิจสุขภาพและสปา</t>
  </si>
  <si>
    <t>อาจารย์ชลลดา ชูวณิชชานนท์</t>
  </si>
  <si>
    <t>TIH1202  จิตวิทยาการบริการและการพัฒนาบุคลิกภาพ</t>
  </si>
  <si>
    <t>https://elchm.ssru.ac.th/chonlada_ch/</t>
  </si>
  <si>
    <t>TIH1204 การจัดการทรัพยากรมนุษย์ วันอังคาร 13.00-16.00 น.</t>
  </si>
  <si>
    <t>TAH2202wedพฤติกรรมนักท่องเที่ยวและการสื่อสารข้ามวัฒนธรรม</t>
  </si>
  <si>
    <t>TIH1204 การจัดการทรัพยากรมนุษย์ วันพุธ 11.00-14.00 น.</t>
  </si>
  <si>
    <t>TAH2202friพฤติกรรมนักท่องเที่ยวและการสื่อสารข้ามวัฒนธรรม</t>
  </si>
  <si>
    <t>Tim4411 การจัดการงานบริการบนเครื่องบิน พฤหัสบดี 13.00-15.00น.</t>
  </si>
  <si>
    <r>
      <rPr>
        <u/>
        <sz val="16"/>
        <color rgb="FF1155CC"/>
        <rFont val="TH SarabunPSK"/>
        <family val="2"/>
      </rPr>
      <t>https://elchm.ssru.ac.th/chonlada_ch/</t>
    </r>
    <r>
      <rPr>
        <sz val="16"/>
        <color theme="1"/>
        <rFont val="TH SarabunPSK"/>
        <family val="2"/>
      </rPr>
      <t>/</t>
    </r>
  </si>
  <si>
    <t>Tim4411 การจัดการงานบริการบนเครื่องบิน พฤหัสบดี 15.00-18.00น.</t>
  </si>
  <si>
    <t>อาจารย์ ดร.กมลลักษณ์ โพธิ์พันธุ์</t>
  </si>
  <si>
    <t>TIM4424 การจัดการวิเคราะห์และออกแบบงานประชุม สัมมนาและงานมหกรรม</t>
  </si>
  <si>
    <t>https://elchm.ssru.ac.th/kamonluk_ph/</t>
  </si>
  <si>
    <t xml:space="preserve">TIM2502 ภาษาอังกฤษเพื่องานโรงแรม </t>
  </si>
  <si>
    <t>TIM4308 สัมมนาการท่องเที่ยว</t>
  </si>
  <si>
    <t>TIM2420 การจัดการไมซ์ในธุรกิจที่พักแรม</t>
  </si>
  <si>
    <t>TIM3306 การจัดการงานฝ่ายห้องพัก</t>
  </si>
  <si>
    <t>อาจารย์ปานฤทัย  เห่งพุ่ม</t>
  </si>
  <si>
    <t>TIM4417 การจัดการกิจกรรม นันทนาการ และความบันเทิง</t>
  </si>
  <si>
    <t>https://elchm.ssru.ac.th/panruthai_he</t>
  </si>
  <si>
    <t xml:space="preserve">TIM4404 การจัดการโครงงานเพื่อการท่องเที่ยว </t>
  </si>
  <si>
    <t>TAH2202 พฤติกรรมนักท่องเที่ยวและการสื่อสารข้ามวัฒนธรรม</t>
  </si>
  <si>
    <t>อาจารย์ชิดชม กันจุฬา</t>
  </si>
  <si>
    <t>TIH1301ทรัพยากรการท่องเที่ยว</t>
  </si>
  <si>
    <t>https://elchm.ssru.ac.th/chidchom_ka/</t>
  </si>
  <si>
    <t>TIH1407 ความรู้เบื้องต้นเกี่ยวกับธุรกิจสายการบิน 002</t>
  </si>
  <si>
    <t>TIM4405การจัดการท่องเที่ยวเชิงวัฒนธรรมและชุมชน</t>
  </si>
  <si>
    <t>TIH1407 ความรู้เบื้องต้นเกี่ยวกับธุรกิจสายการบิน 001</t>
  </si>
  <si>
    <t>TAH2203 สังคมวัฒนธรรมและภูมิปัญญาไทย 003</t>
  </si>
  <si>
    <t>TAH2203 สังคมวัฒนธรรมและภูมิปัญญาไทย 004</t>
  </si>
  <si>
    <t>อาจารย์ศักรินทร์ ศรีอุปโย</t>
  </si>
  <si>
    <t xml:space="preserve">TIM4308สัมมนาการท่องเที่ยว </t>
  </si>
  <si>
    <t>https://elchm.ssru.ac.th/sakarin_sr</t>
  </si>
  <si>
    <t>TIM4417การจัดการกิจกรรม นันทนาการ และความบันเทิง</t>
  </si>
  <si>
    <t>TIM4404 การจัดการโครงงานเพื่อการท่องเที่ยว</t>
  </si>
  <si>
    <t>อาจารย์พนิตทัศน์ พึ่งภักดี</t>
  </si>
  <si>
    <t>TIM4505 ภาษาอังกฤษสำหรับการนำเที่ยว 2</t>
  </si>
  <si>
    <t>https://elchm.ssru.ac.th/phanitthat_pu/course/view.php?id=3</t>
  </si>
  <si>
    <t>TIM3409 การจัดการงานบริการผู้โดยสารภาคพื้นดิน กลุ่ม R01</t>
  </si>
  <si>
    <t>https://elchm.ssru.ac.th/phanitthat_pu/</t>
  </si>
  <si>
    <t>TIM4405 การจัดการท่องเที่ยวเชิงวัฒนธรรมและชุมชน กลุ่ม R01</t>
  </si>
  <si>
    <t>https://elchm.ssru.ac.th/phanitthat_pu/course/view.php?id=2</t>
  </si>
  <si>
    <t>TIM3504 ภาษาอังกฤษสำหรับการนำเที่ยว 1 กลุ่ม R01</t>
  </si>
  <si>
    <t>อาจารย์ ดร. นรินทร์ ยืนทน</t>
  </si>
  <si>
    <t>TAH4201 การวิจัยในอุตสาหกรรมบริการ</t>
  </si>
  <si>
    <t>https://elchm.ssru.ac.th/narin_yu/</t>
  </si>
  <si>
    <t>็HLI 3218 การจัดการท่องเที่ยวเชิงสร้างสรรค์และที่พักลักษณะเฉพาะ กลุ่ม 001</t>
  </si>
  <si>
    <t>HLI 3218 การจัดการท่องเที่ยวเชิงสร้างสรรค์และที่พักลักษณะเฉพาะ กลุ่ม 002</t>
  </si>
  <si>
    <t>TAH 2203 สังคม วัฒนธรรมและภูมิปัญญาไทย กลุ่ม 007</t>
  </si>
  <si>
    <t>TAH 2203 สังคม วัฒนธรรมและภูมิปัญญาไทย กลุ่ม 008</t>
  </si>
  <si>
    <t>TAH 2203 สังคม วัฒนธรรมและภูมิปัญญาไทย กลุ่ม 009</t>
  </si>
  <si>
    <t>TAH 2203 สังคม วัฒนธรรมและภูมิปัญญาไทย กลุ่ม 010</t>
  </si>
  <si>
    <t>TAH 2203 สังคม วัฒนธรรมและภูมิปัญญาไทย กลุ่ม 011</t>
  </si>
  <si>
    <t>อาจารย์อรนพัฒน์ เหมือนเผ่าพงษ์</t>
  </si>
  <si>
    <t>HLI3214 การวางแผนและพัฒนาธุรกิจโรงแรมและที่พัก 01</t>
  </si>
  <si>
    <t>https://elchm.ssru.ac.th/onnapat_mu/</t>
  </si>
  <si>
    <t>FSI2207 การพัฒนาและการจัดการอาหารท้องถิ่นสำหรับโรงแรมและธุรกิจที่พัก
03</t>
  </si>
  <si>
    <t>HLI3214 การวางแผนและพัฒนาธุรกิจโรงแรมและที่พัก 02</t>
  </si>
  <si>
    <t>HLI2204 การขายเเละการตลาดสำหรับโรงแรมและธุรกิจที่พัก</t>
  </si>
  <si>
    <t>HLI3214 การวางแผนและพัฒนาธุรกิจโรงแรมและที่พัก 03</t>
  </si>
  <si>
    <t>HLM3206 การจัดการธุรกิจ MICE</t>
  </si>
  <si>
    <t>HLI3214 การวางแผนและพัฒนาธุรกิจโรงแรมและที่พัก 04</t>
  </si>
  <si>
    <t>HLI3217 การจัดการธุรกิจ MICE 01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</si>
  <si>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</si>
  <si>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</si>
  <si>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</si>
  <si>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</si>
  <si>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</si>
  <si>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</si>
  <si>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</si>
  <si>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</si>
  <si>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</si>
  <si>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</si>
  <si>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</si>
  <si>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</si>
  <si>
    <t>อาจารย์ ดร.ดุษฎี  นิลดำ</t>
  </si>
  <si>
    <t>AIM2201 กลยุทธ์การบริหารตราผลิตภัณฑ์</t>
  </si>
  <si>
    <t>https://elcca.ssru.ac.th/dusadee_ni/course/view.php?id=5</t>
  </si>
  <si>
    <t xml:space="preserve"> AIM3305 การสื่อสารการตลาดเพื่อสังคม</t>
  </si>
  <si>
    <t>อาจารย์อิสรี  ไพเราะ</t>
  </si>
  <si>
    <t>AIM1202 หลักการสื่อสารการตลาด</t>
  </si>
  <si>
    <t>https://elcca.ssru.ac.th/isari_pa/course/view.php?id=5</t>
  </si>
  <si>
    <t>MCA1104 การพูดและการน าเสนอเพื่องานนิเทศศาสตร์</t>
  </si>
  <si>
    <t>อาจารย์ ดร.นันทิดา  โอฐกรรม</t>
  </si>
  <si>
    <t>PRR3305 การจัดการกิจกรรมประชาสัมพันธ์</t>
  </si>
  <si>
    <t>https://elcca.ssru.ac.th/nantida_ot/course/view.php?id=5</t>
  </si>
  <si>
    <t>MCA2401 ภาษาอังกฤษเพื่องานนิเทศศาสตร์ 1</t>
  </si>
  <si>
    <t>อาจารย์นารีนารถ  ปานบุญ</t>
  </si>
  <si>
    <t xml:space="preserve"> BRT1201 หลักการวิทยุกระจายเสียงและวิทยุโทรทัศน์</t>
  </si>
  <si>
    <t>https://elcca.ssru.ac.th/nareenad_pa/course/view.php?id=5</t>
  </si>
  <si>
    <t>BRT2301-การประกาศและการแสดงออกทางวิทยุกระจายเสียงและวิทยุโทรทัศน์ 1File</t>
  </si>
  <si>
    <t>อาจารย์ณรงค์  อนุรักษ์</t>
  </si>
  <si>
    <t>MCA1102 ศิลปะเพื่องานนิเทศศาสตร์</t>
  </si>
  <si>
    <t>https://elcca.ssru.ac.th/narong_an/course/view.php?id=5</t>
  </si>
  <si>
    <t xml:space="preserve">MCA1102 รายวิชาศิลปะเพื่องานนิเทศศาสตร์ </t>
  </si>
  <si>
    <t>ผศ.ปาริชาติ  รัตนบรรณสกุล</t>
  </si>
  <si>
    <t>๋JRC3203 การวิเคราะห์สถานการณ์ปัจจุบันเพื่อการสื่อสารFile</t>
  </si>
  <si>
    <t>https://elcca.ssru.ac.th/parichart_ra/course/view.php?id=5</t>
  </si>
  <si>
    <t xml:space="preserve"> ชุมชนกับวารสารศาสตร์พลเมือง</t>
  </si>
  <si>
    <t>อาจารย์ประพจน์  ณ บางช้าง</t>
  </si>
  <si>
    <t>BRT3303 การจัดกิจกรรมพิเศษ</t>
  </si>
  <si>
    <t>https://elcca.ssru.ac.th/prapoj_na/course/view.php?id=12</t>
  </si>
  <si>
    <t>BRT1204 การเขียนบทวิทยุโทรทัศน์</t>
  </si>
  <si>
    <t>อาจารย์ปิติมนัส  บรรลือ</t>
  </si>
  <si>
    <t>BRT1205 การถ่ายภาพและการตกแต่งภาพ</t>
  </si>
  <si>
    <t>https://elcca.ssru.ac.th/pitimanus_bu/course/view.php?id=5</t>
  </si>
  <si>
    <t>BRT3201 การผลิตรายการวิทยุโทรทัศน์ 1</t>
  </si>
  <si>
    <t>ผศ.ดร.ประกายกาวิล  ศรีจินดา</t>
  </si>
  <si>
    <t>https://elcca.ssru.ac.th/prakaikavin_sr/course/view.php?id=5</t>
  </si>
  <si>
    <t>AIM3201 กลยุทธ์การสร้างสรรค์งานสื่อสารการตลาด</t>
  </si>
  <si>
    <t>อาจารย์เรวดี  ไวยวาสนา</t>
  </si>
  <si>
    <t>PRR1203 การพัฒนาบุคลิกภาพเพื่องานประชาสัมพันธ์และการสื่อสารองค์กร</t>
  </si>
  <si>
    <t>https://elcca.ssru.ac.th/rewadee_wa/course/view.php?id=5</t>
  </si>
  <si>
    <t>PRR3301 การโน้มน้าวใจ การเจรจาต่อรองและการระดมการสนับสนุน</t>
  </si>
  <si>
    <t>อาจารย์ ดร.สาวิตรี  สุวรรณโณ</t>
  </si>
  <si>
    <t xml:space="preserve"> PRR1201 หลักการประชาสัมพันธ์</t>
  </si>
  <si>
    <t>https://elcca.ssru.ac.th/sawitree_su/course/view.php?id=5</t>
  </si>
  <si>
    <t>MCA2101การวิจัยนิเทศศาสตร์</t>
  </si>
  <si>
    <t>อาจารย์สมิทธินันท์  ไทยรุ่งโรจน์</t>
  </si>
  <si>
    <t>MCA2102 การจัดการธุรกิจสื่อสารมวลชน</t>
  </si>
  <si>
    <t>https://elcca.ssru.ac.th/smithinon_th/course/view.php?id=5</t>
  </si>
  <si>
    <t>BRT3312 การบริหารองค์กรวิทยุกระจายเสียงและวิทยุโทรทัศน์</t>
  </si>
  <si>
    <t>ผศ.สุปราณี  วัฒนสิน</t>
  </si>
  <si>
    <t>MCA2103 การสื่อสารกับสังคม</t>
  </si>
  <si>
    <t>https://elcca.ssru.ac.th/supranee_wa/course/view.php?id=5</t>
  </si>
  <si>
    <t>อาจารย์สุวิมล  อาภาผล</t>
  </si>
  <si>
    <t>BRT3307 การสร้างภาพเคลื่อนไหวสำหรับงานวิทยุโทรทัศน์ 1</t>
  </si>
  <si>
    <t>https://elcca.ssru.ac.th/suwimol_ap/course/view.php?id=5</t>
  </si>
  <si>
    <t>ผศ.ธนิต  พฤกธรา</t>
  </si>
  <si>
    <t>https://elcca.ssru.ac.th/tanit_pu/course/view.php?id=5</t>
  </si>
  <si>
    <t>AIM1204 นิเทศศิลป์เพื่อการโฆษณา</t>
  </si>
  <si>
    <t>ผศ.วิภาณี  แม้นอินทร์</t>
  </si>
  <si>
    <t>PRR2201 การเขียนเพื่อการประชาสัมพันธ์และการสื่อสารองค์กร</t>
  </si>
  <si>
    <t>https://elcca.ssru.ac.th/wipanee_ma/course/view.php?id=5</t>
  </si>
  <si>
    <t>ผศ.ปวิตร มงคลประสิทธิ์</t>
  </si>
  <si>
    <t>CFC2310 การออบแบบงานสร้างเพื่องานภาพยนตร์</t>
  </si>
  <si>
    <t>https://elcca.ssru.ac.th/pawit_mo/course/view.php?id=5</t>
  </si>
  <si>
    <t>CFD2203 การถ่ายทำภาพยนตร์</t>
  </si>
  <si>
    <t>อาจารย์ชินกฤต  อุดมลาภไพศาล</t>
  </si>
  <si>
    <t>CFD3201 แอนิเมชัน</t>
  </si>
  <si>
    <t>https://elcca.ssru.ac.th/chinnagrit_ud/course/view.php?id=5</t>
  </si>
  <si>
    <t>CFD1203 ศิลปะการถ่ายภาพเพื่อการสื่อสาร</t>
  </si>
  <si>
    <t>อ.ปุณรภา  ประดิษฐพงษ์</t>
  </si>
  <si>
    <t>JRC3301 การออกแบบรูปเล่ม การจัดหน้า และกราฟิก</t>
  </si>
  <si>
    <t>https://elcca.ssru.ac.th/punrapha_pr/course/view.php?id=5</t>
  </si>
  <si>
    <t>JRI3202 วารสารศาสตร์ออนไลน์</t>
  </si>
  <si>
    <t>อาจารย์ ดร.บัญยง  พูลทรัพย์</t>
  </si>
  <si>
    <t>CFD2201 การแสดงเพื่องานภาพยนตร์</t>
  </si>
  <si>
    <t>https://elcca.ssru.ac.th/banyong_ph/course/view.php?id=5</t>
  </si>
  <si>
    <t>ผศ.ดร.ทวิพาสน์  พิชัยชาญณรงค์</t>
  </si>
  <si>
    <t>CMM2301 Interactive Design</t>
  </si>
  <si>
    <t>https://elcca.ssru.ac.th/tawipas_pi/course/view.php?id=5</t>
  </si>
  <si>
    <t>CDM2302 Web Design Fundamentals</t>
  </si>
  <si>
    <t>ผศ.ภากิตติ์  ตรีสุกล</t>
  </si>
  <si>
    <t>PRR4202 การประชาสัมพันธ์องค์การ</t>
  </si>
  <si>
    <t>https://elcca.ssru.ac.th/phakit_tr/course/view.php?id=10</t>
  </si>
  <si>
    <t>PRR3202 การวางแผนการประชาสัมพันธ์และการสื่อสารองค์กร</t>
  </si>
  <si>
    <t>https://elcca.ssru.ac.th/phakit_tr/course/view.php?id=11</t>
  </si>
  <si>
    <t>ผศ.กัญภัส  อู่ตะเภา</t>
  </si>
  <si>
    <t xml:space="preserve"> MCA1101 รายวิชา หลักนิเทศศาสตร์</t>
  </si>
  <si>
    <t>https://elcca.ssru.ac.th/kanyapat_ut/course/view.php?id=3</t>
  </si>
  <si>
    <t>PRR ๑๒๐๒ รายวิชา หลักการสื่อสารองค์การ</t>
  </si>
  <si>
    <t>https://elcca.ssru.ac.th/kanyapat_ut/course/view.php?id=5</t>
  </si>
  <si>
    <t>ผศ.ดร.สมศักดิ์  คล้ายสังข์</t>
  </si>
  <si>
    <t>MCA1101 หลักนิเทศศาสตร์</t>
  </si>
  <si>
    <t>https://elcca.ssru.ac.th/somsak_kl/course/view.php?id=5</t>
  </si>
  <si>
    <t>CFD4801 โครงการปฏิบัติการสร้างสรรค์งานภาพยนตร์และสื่อดิจิทัล</t>
  </si>
  <si>
    <t>https://elcca.ssru.ac.th/somsak_kl/course/view.php?id=11</t>
  </si>
  <si>
    <t>อาจารย์ ดร.สมทบ แก้วเชื้อ</t>
  </si>
  <si>
    <t>BRT3308 การออกแบบฉากและการจัดแสงเพื่องานวิทยุโทรทัศน</t>
  </si>
  <si>
    <t>https://elcca.ssru.ac.th/somtop_ke/course/view.php?id=5</t>
  </si>
  <si>
    <t>MCA2102การจัดการธุรกิจสื่อสารมวลชน</t>
  </si>
  <si>
    <t>อาจารย์สุภาภรณ์  วิมลชัยฤกษ์</t>
  </si>
  <si>
    <t>MCA2101 การวิจัยนิเทศศาสตร์</t>
  </si>
  <si>
    <t>https://elcca.ssru.ac.th/supaporn_wi/course/view.php?id=5</t>
  </si>
  <si>
    <t>BRT2302 การสื่อข่าวและรายงานข่าววิทยุกระจายเสียงและวิทยุโทรทัศน์</t>
  </si>
  <si>
    <t>อาจารย์นิติธร อุ้นพิพัฒน์</t>
  </si>
  <si>
    <t>https://elcca.ssru.ac.th/nititorn_ou/course/view.php?id=5</t>
  </si>
  <si>
    <t>CFD2202 การผลิตภาพยนตร์</t>
  </si>
  <si>
    <t>ผศ.วิชชา  สันทนาประสิทธิ์</t>
  </si>
  <si>
    <t xml:space="preserve"> BRT3302 การผลิตรายการวิทยุโทรทัศน์ 2</t>
  </si>
  <si>
    <t>https://elcca.ssru.ac.th/witcha_sa/course/view.php?id=5</t>
  </si>
  <si>
    <t>https://elcca.ssru.ac.th/witcha_sa/course/view.php?id=10</t>
  </si>
  <si>
    <t>อาจารย์ ดร.กฤษณะ  เชื้อชัยนาท</t>
  </si>
  <si>
    <t>https://elcca.ssru.ac.th/krisana_ch/course/view.php?id=5</t>
  </si>
  <si>
    <t>CFD 2304  การเล.าเรื่องในภาพยนตร</t>
  </si>
  <si>
    <t>https://elcca.ssru.ac.th/krisana_ch/course/view.php?id=14</t>
  </si>
  <si>
    <t>อาจารย์ศิริเดช  ศิริสมบูรณ์</t>
  </si>
  <si>
    <t>CFD1201 หลักการภาพยนตร์</t>
  </si>
  <si>
    <t>https://elcca.ssru.ac.th/siridej_si/course/view.php?id=5</t>
  </si>
  <si>
    <t>CDD2301 Visual Arts and AnatomyFile</t>
  </si>
  <si>
    <t>อาจารย์ต้นฝน  ทรัพย์นิรันดร์</t>
  </si>
  <si>
    <t xml:space="preserve">FPM1401 Masters of film study </t>
  </si>
  <si>
    <t>https://elcca.ssru.ac.th/tonphon_sa/course/view.php?id=5</t>
  </si>
  <si>
    <t>FPM2305 Short Film Script WritingFile</t>
  </si>
  <si>
    <t>https://elcca.ssru.ac.th/tonphon_sa/course/view.php?id=13</t>
  </si>
  <si>
    <t>อาจารย์สุธิดา สิงหราช</t>
  </si>
  <si>
    <t>PAM 3301 Performing art directing</t>
  </si>
  <si>
    <t>https://elcca.ssru.ac.th/sutida_si/course/view.php?id=5</t>
  </si>
  <si>
    <t>PAM3304 Performing Arts Seminar</t>
  </si>
  <si>
    <t>https://elcca.ssru.ac.th/sutida_si/course/view.php?id=16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</si>
</sst>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44" x14ac:knownFonts="1">
    <font>
      <sz val="11"/>
      <color theme="1"/>
      <name val="Tahoma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u/>
      <sz val="11"/>
      <color theme="10"/>
      <name val="Tahoma"/>
      <family val="2"/>
    </font>
    <font>
      <sz val="16"/>
      <color theme="10"/>
      <name val="TH SarabunPSK"/>
      <family val="2"/>
    </font>
    <font>
      <sz val="16"/>
      <color theme="4" tint="-0.249977111117893"/>
      <name val="TH SarabunPSK"/>
      <family val="2"/>
    </font>
    <font>
      <sz val="16"/>
      <color rgb="FF000000"/>
      <name val="TH SarabunPSK"/>
      <family val="2"/>
    </font>
    <font>
      <u/>
      <sz val="16"/>
      <color theme="10"/>
      <name val="TH SarabunPSK"/>
      <family val="2"/>
    </font>
    <font>
      <sz val="11"/>
      <color theme="1"/>
      <name val="Tahoma"/>
      <family val="2"/>
      <scheme val="minor"/>
    </font>
    <font>
      <u/>
      <sz val="11"/>
      <color theme="1"/>
      <name val="Tahoma"/>
      <family val="2"/>
    </font>
    <font>
      <sz val="16"/>
      <color indexed="8"/>
      <name val="TH SarabunPSK"/>
      <family val="2"/>
    </font>
    <font>
      <u/>
      <sz val="11"/>
      <color theme="1"/>
      <name val="Tahoma"/>
      <family val="2"/>
      <scheme val="minor"/>
    </font>
    <font>
      <u/>
      <sz val="16"/>
      <color rgb="FF0070C0"/>
      <name val="TH SarabunPSK"/>
      <family val="2"/>
    </font>
    <font>
      <u/>
      <sz val="11"/>
      <color rgb="FF0070C0"/>
      <name val="Tahoma"/>
      <family val="2"/>
      <scheme val="minor"/>
    </font>
    <font>
      <u/>
      <sz val="16"/>
      <color rgb="FF0563C1"/>
      <name val="TH SarabunPSK"/>
      <family val="2"/>
    </font>
    <font>
      <u/>
      <sz val="18"/>
      <color rgb="FF0563C1"/>
      <name val="TH SarabunPSK"/>
      <family val="2"/>
    </font>
    <font>
      <sz val="11"/>
      <color theme="1"/>
      <name val="Tahoma"/>
      <family val="2"/>
    </font>
    <font>
      <i/>
      <u/>
      <sz val="16"/>
      <color theme="1"/>
      <name val="TH SarabunPSK"/>
      <family val="2"/>
    </font>
    <font>
      <sz val="16"/>
      <name val="TH SarabunPSK"/>
      <family val="2"/>
      <charset val="222"/>
    </font>
    <font>
      <u/>
      <sz val="16"/>
      <color theme="1"/>
      <name val="TH SarabunPSK"/>
      <family val="2"/>
    </font>
    <font>
      <u/>
      <sz val="16"/>
      <name val="TH SarabunPSK"/>
      <family val="2"/>
    </font>
    <font>
      <u/>
      <sz val="11"/>
      <name val="Tahoma"/>
      <family val="2"/>
    </font>
    <font>
      <sz val="14"/>
      <name val="TH Niramit AS"/>
    </font>
    <font>
      <i/>
      <sz val="16"/>
      <color theme="1"/>
      <name val="TH SarabunPSK"/>
      <family val="2"/>
    </font>
    <font>
      <u/>
      <sz val="16"/>
      <color rgb="FF1155CC"/>
      <name val="TH SarabunPSK"/>
      <family val="2"/>
    </font>
    <font>
      <sz val="16"/>
      <color rgb="FF0000FF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 applyNumberFormat="0" applyFill="0" applyBorder="0" applyAlignment="0" applyProtection="0"/>
    <xf numFmtId="0" fontId="26" fillId="0" borderId="0"/>
    <xf numFmtId="0" fontId="1" fillId="0" borderId="0"/>
    <xf numFmtId="0" fontId="34" fillId="0" borderId="0"/>
    <xf numFmtId="0" fontId="21" fillId="0" borderId="0" applyNumberFormat="0" applyFill="0" applyBorder="0" applyAlignment="0" applyProtection="0"/>
    <xf numFmtId="0" fontId="34" fillId="0" borderId="0"/>
    <xf numFmtId="0" fontId="34" fillId="0" borderId="0"/>
  </cellStyleXfs>
  <cellXfs count="3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/>
    <xf numFmtId="0" fontId="4" fillId="5" borderId="3" xfId="0" applyFont="1" applyFill="1" applyBorder="1"/>
    <xf numFmtId="0" fontId="4" fillId="0" borderId="0" xfId="0" applyFont="1"/>
    <xf numFmtId="0" fontId="5" fillId="6" borderId="0" xfId="0" applyFont="1" applyFill="1" applyAlignment="1">
      <alignment horizontal="left" vertical="top"/>
    </xf>
    <xf numFmtId="0" fontId="6" fillId="0" borderId="0" xfId="0" applyFont="1"/>
    <xf numFmtId="0" fontId="2" fillId="7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6" fillId="4" borderId="5" xfId="0" applyFont="1" applyFill="1" applyBorder="1"/>
    <xf numFmtId="0" fontId="4" fillId="4" borderId="0" xfId="0" applyFont="1" applyFill="1"/>
    <xf numFmtId="0" fontId="3" fillId="3" borderId="0" xfId="0" applyFont="1" applyFill="1" applyAlignment="1">
      <alignment vertical="top"/>
    </xf>
    <xf numFmtId="0" fontId="2" fillId="8" borderId="0" xfId="0" applyFont="1" applyFill="1" applyAlignment="1">
      <alignment horizontal="center" vertical="top"/>
    </xf>
    <xf numFmtId="0" fontId="8" fillId="9" borderId="6" xfId="0" applyFont="1" applyFill="1" applyBorder="1"/>
    <xf numFmtId="0" fontId="8" fillId="0" borderId="0" xfId="0" applyFont="1"/>
    <xf numFmtId="0" fontId="5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top" wrapText="1"/>
    </xf>
    <xf numFmtId="0" fontId="4" fillId="0" borderId="15" xfId="0" applyFont="1" applyBorder="1"/>
    <xf numFmtId="187" fontId="11" fillId="6" borderId="16" xfId="0" applyNumberFormat="1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2" fontId="5" fillId="6" borderId="9" xfId="0" applyNumberFormat="1" applyFont="1" applyFill="1" applyBorder="1" applyAlignment="1">
      <alignment horizontal="center" vertical="top" wrapText="1"/>
    </xf>
    <xf numFmtId="188" fontId="5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2" fontId="5" fillId="6" borderId="0" xfId="0" applyNumberFormat="1" applyFont="1" applyFill="1" applyAlignment="1">
      <alignment horizontal="left" vertical="top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4" fillId="12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6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" fontId="5" fillId="6" borderId="8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6" fillId="13" borderId="0" xfId="0" applyFont="1" applyFill="1"/>
    <xf numFmtId="0" fontId="2" fillId="14" borderId="9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vertical="top" wrapText="1"/>
    </xf>
    <xf numFmtId="0" fontId="18" fillId="14" borderId="9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188" fontId="5" fillId="6" borderId="9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6" fillId="4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8" borderId="20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1" xfId="0" applyFont="1" applyFill="1" applyBorder="1"/>
    <xf numFmtId="0" fontId="10" fillId="17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13" borderId="8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22" fillId="18" borderId="8" xfId="1" applyFont="1" applyFill="1" applyBorder="1"/>
    <xf numFmtId="0" fontId="5" fillId="0" borderId="8" xfId="0" applyFont="1" applyBorder="1" applyAlignment="1">
      <alignment horizontal="left" vertical="center" wrapText="1"/>
    </xf>
    <xf numFmtId="0" fontId="22" fillId="18" borderId="8" xfId="1" applyFont="1" applyFill="1" applyBorder="1" applyAlignment="1">
      <alignment wrapText="1"/>
    </xf>
    <xf numFmtId="0" fontId="5" fillId="13" borderId="8" xfId="0" applyFont="1" applyFill="1" applyBorder="1" applyAlignment="1">
      <alignment horizontal="left" vertical="center"/>
    </xf>
    <xf numFmtId="0" fontId="22" fillId="18" borderId="8" xfId="1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0" fontId="22" fillId="18" borderId="0" xfId="1" applyFont="1" applyFill="1"/>
    <xf numFmtId="0" fontId="22" fillId="18" borderId="8" xfId="1" applyFont="1" applyFill="1" applyBorder="1" applyAlignment="1">
      <alignment vertical="center" wrapText="1"/>
    </xf>
    <xf numFmtId="0" fontId="23" fillId="18" borderId="8" xfId="1" applyFont="1" applyFill="1" applyBorder="1" applyAlignment="1">
      <alignment vertical="center"/>
    </xf>
    <xf numFmtId="0" fontId="13" fillId="0" borderId="8" xfId="0" applyFont="1" applyBorder="1" applyAlignment="1">
      <alignment horizontal="left"/>
    </xf>
    <xf numFmtId="0" fontId="24" fillId="0" borderId="8" xfId="0" applyFont="1" applyBorder="1"/>
    <xf numFmtId="0" fontId="5" fillId="0" borderId="8" xfId="0" applyFont="1" applyBorder="1"/>
    <xf numFmtId="0" fontId="5" fillId="13" borderId="8" xfId="0" applyFont="1" applyFill="1" applyBorder="1"/>
    <xf numFmtId="0" fontId="5" fillId="13" borderId="8" xfId="0" applyFont="1" applyFill="1" applyBorder="1" applyAlignment="1">
      <alignment horizontal="left" vertical="center" wrapText="1"/>
    </xf>
    <xf numFmtId="0" fontId="25" fillId="18" borderId="8" xfId="1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13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5" fillId="0" borderId="18" xfId="0" applyFont="1" applyBorder="1" applyAlignment="1" applyProtection="1">
      <alignment horizontal="left" vertical="top" wrapText="1" readingOrder="1"/>
      <protection locked="0"/>
    </xf>
    <xf numFmtId="0" fontId="5" fillId="0" borderId="21" xfId="0" applyFont="1" applyBorder="1" applyAlignment="1">
      <alignment horizontal="left" vertical="top" wrapText="1"/>
    </xf>
    <xf numFmtId="0" fontId="21" fillId="0" borderId="18" xfId="1" applyFill="1" applyBorder="1" applyAlignment="1">
      <alignment horizontal="left" vertical="top"/>
    </xf>
    <xf numFmtId="0" fontId="5" fillId="0" borderId="18" xfId="2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13" fillId="0" borderId="8" xfId="3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21" fillId="13" borderId="8" xfId="1" applyFill="1" applyBorder="1" applyAlignment="1">
      <alignment horizontal="left"/>
    </xf>
    <xf numFmtId="0" fontId="5" fillId="0" borderId="2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21" fillId="0" borderId="8" xfId="1" applyBorder="1"/>
    <xf numFmtId="0" fontId="21" fillId="0" borderId="8" xfId="1" applyFill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top" wrapText="1"/>
    </xf>
    <xf numFmtId="0" fontId="21" fillId="0" borderId="8" xfId="1" applyBorder="1" applyAlignment="1">
      <alignment horizontal="left"/>
    </xf>
    <xf numFmtId="0" fontId="5" fillId="6" borderId="13" xfId="0" applyFont="1" applyFill="1" applyBorder="1" applyAlignment="1">
      <alignment horizontal="left" vertical="top"/>
    </xf>
    <xf numFmtId="0" fontId="5" fillId="6" borderId="13" xfId="0" applyFont="1" applyFill="1" applyBorder="1" applyAlignment="1">
      <alignment horizontal="left" vertical="top" wrapText="1"/>
    </xf>
    <xf numFmtId="0" fontId="21" fillId="13" borderId="13" xfId="1" applyFill="1" applyBorder="1" applyAlignment="1">
      <alignment horizontal="left"/>
    </xf>
    <xf numFmtId="0" fontId="21" fillId="13" borderId="8" xfId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 applyProtection="1">
      <alignment horizontal="left" vertical="top" wrapText="1" readingOrder="1"/>
      <protection locked="0"/>
    </xf>
    <xf numFmtId="0" fontId="5" fillId="0" borderId="23" xfId="0" applyFont="1" applyBorder="1" applyAlignment="1">
      <alignment horizontal="left" vertical="top"/>
    </xf>
    <xf numFmtId="0" fontId="21" fillId="0" borderId="8" xfId="1" applyFill="1" applyBorder="1" applyAlignment="1">
      <alignment horizontal="left" vertical="top"/>
    </xf>
    <xf numFmtId="0" fontId="5" fillId="0" borderId="23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  <xf numFmtId="0" fontId="5" fillId="13" borderId="8" xfId="0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top"/>
    </xf>
    <xf numFmtId="0" fontId="5" fillId="13" borderId="8" xfId="2" applyFont="1" applyFill="1" applyBorder="1" applyAlignment="1">
      <alignment horizontal="left" vertical="top"/>
    </xf>
    <xf numFmtId="0" fontId="27" fillId="13" borderId="8" xfId="1" applyFont="1" applyFill="1" applyBorder="1" applyAlignment="1">
      <alignment horizontal="left" vertical="top"/>
    </xf>
    <xf numFmtId="0" fontId="5" fillId="13" borderId="18" xfId="0" applyFont="1" applyFill="1" applyBorder="1" applyAlignment="1">
      <alignment horizontal="left" vertical="top"/>
    </xf>
    <xf numFmtId="0" fontId="21" fillId="13" borderId="18" xfId="1" applyFill="1" applyBorder="1" applyAlignment="1">
      <alignment horizontal="left" vertical="top"/>
    </xf>
    <xf numFmtId="0" fontId="5" fillId="13" borderId="18" xfId="2" applyFont="1" applyFill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21" fillId="6" borderId="13" xfId="1" applyFill="1" applyBorder="1" applyAlignment="1">
      <alignment horizontal="left" vertical="top"/>
    </xf>
    <xf numFmtId="0" fontId="5" fillId="6" borderId="13" xfId="2" applyFont="1" applyFill="1" applyBorder="1" applyAlignment="1">
      <alignment horizontal="left" vertical="top" wrapText="1"/>
    </xf>
    <xf numFmtId="0" fontId="28" fillId="0" borderId="8" xfId="0" applyFont="1" applyBorder="1" applyAlignment="1" applyProtection="1">
      <alignment horizontal="left" vertical="top" wrapText="1" readingOrder="1"/>
      <protection locked="0"/>
    </xf>
    <xf numFmtId="0" fontId="29" fillId="13" borderId="8" xfId="1" applyFont="1" applyFill="1" applyBorder="1" applyAlignment="1">
      <alignment horizontal="left" vertical="top"/>
    </xf>
    <xf numFmtId="0" fontId="5" fillId="0" borderId="25" xfId="0" applyFont="1" applyBorder="1" applyAlignment="1" applyProtection="1">
      <alignment horizontal="left" vertical="top" wrapText="1" readingOrder="1"/>
      <protection locked="0"/>
    </xf>
    <xf numFmtId="0" fontId="5" fillId="13" borderId="25" xfId="0" applyFont="1" applyFill="1" applyBorder="1" applyAlignment="1">
      <alignment horizontal="left" vertical="top"/>
    </xf>
    <xf numFmtId="0" fontId="27" fillId="13" borderId="25" xfId="1" applyFont="1" applyFill="1" applyBorder="1" applyAlignment="1">
      <alignment horizontal="left" vertical="top"/>
    </xf>
    <xf numFmtId="0" fontId="5" fillId="13" borderId="25" xfId="2" applyFont="1" applyFill="1" applyBorder="1" applyAlignment="1">
      <alignment horizontal="left" vertical="top"/>
    </xf>
    <xf numFmtId="0" fontId="21" fillId="13" borderId="25" xfId="1" applyFill="1" applyBorder="1" applyAlignment="1">
      <alignment horizontal="left" vertical="top"/>
    </xf>
    <xf numFmtId="0" fontId="21" fillId="6" borderId="8" xfId="1" applyFill="1" applyBorder="1" applyAlignment="1">
      <alignment horizontal="left" vertical="top"/>
    </xf>
    <xf numFmtId="0" fontId="5" fillId="6" borderId="8" xfId="2" applyFont="1" applyFill="1" applyBorder="1" applyAlignment="1">
      <alignment horizontal="left" vertical="top"/>
    </xf>
    <xf numFmtId="0" fontId="5" fillId="6" borderId="8" xfId="2" applyFont="1" applyFill="1" applyBorder="1" applyAlignment="1">
      <alignment horizontal="left" vertical="top" wrapText="1"/>
    </xf>
    <xf numFmtId="0" fontId="9" fillId="17" borderId="19" xfId="0" applyFont="1" applyFill="1" applyBorder="1" applyAlignment="1">
      <alignment horizontal="left" vertical="top"/>
    </xf>
    <xf numFmtId="0" fontId="9" fillId="17" borderId="0" xfId="0" applyFont="1" applyFill="1" applyAlignment="1">
      <alignment horizontal="left" vertical="top"/>
    </xf>
    <xf numFmtId="0" fontId="9" fillId="17" borderId="26" xfId="0" applyFont="1" applyFill="1" applyBorder="1" applyAlignment="1">
      <alignment horizontal="left" vertical="top"/>
    </xf>
    <xf numFmtId="0" fontId="13" fillId="0" borderId="8" xfId="1" applyFont="1" applyBorder="1" applyAlignment="1">
      <alignment vertical="top"/>
    </xf>
    <xf numFmtId="0" fontId="13" fillId="0" borderId="9" xfId="3" applyFont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/>
    </xf>
    <xf numFmtId="0" fontId="5" fillId="13" borderId="9" xfId="0" applyFont="1" applyFill="1" applyBorder="1" applyAlignment="1">
      <alignment horizontal="left" vertical="top" wrapText="1"/>
    </xf>
    <xf numFmtId="0" fontId="5" fillId="13" borderId="9" xfId="0" applyFont="1" applyFill="1" applyBorder="1" applyAlignment="1">
      <alignment horizontal="left" vertical="top"/>
    </xf>
    <xf numFmtId="0" fontId="28" fillId="0" borderId="9" xfId="0" applyFont="1" applyBorder="1" applyAlignment="1" applyProtection="1">
      <alignment horizontal="left" vertical="top" readingOrder="1"/>
      <protection locked="0"/>
    </xf>
    <xf numFmtId="0" fontId="13" fillId="0" borderId="10" xfId="3" applyFont="1" applyBorder="1" applyAlignment="1">
      <alignment horizontal="left" vertical="top" wrapText="1"/>
    </xf>
    <xf numFmtId="0" fontId="28" fillId="0" borderId="10" xfId="0" applyFont="1" applyBorder="1" applyAlignment="1" applyProtection="1">
      <alignment horizontal="left" vertical="top" readingOrder="1"/>
      <protection locked="0"/>
    </xf>
    <xf numFmtId="0" fontId="13" fillId="0" borderId="13" xfId="1" applyFont="1" applyBorder="1" applyAlignment="1">
      <alignment vertical="top"/>
    </xf>
    <xf numFmtId="0" fontId="5" fillId="13" borderId="10" xfId="0" applyFont="1" applyFill="1" applyBorder="1" applyAlignment="1">
      <alignment horizontal="left" vertical="top" wrapText="1"/>
    </xf>
    <xf numFmtId="0" fontId="21" fillId="0" borderId="9" xfId="1" applyBorder="1" applyAlignment="1">
      <alignment horizontal="left" vertical="top"/>
    </xf>
    <xf numFmtId="0" fontId="13" fillId="0" borderId="9" xfId="1" applyFont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 wrapText="1"/>
    </xf>
    <xf numFmtId="0" fontId="13" fillId="0" borderId="0" xfId="1" applyFont="1" applyBorder="1" applyAlignment="1">
      <alignment vertical="top"/>
    </xf>
    <xf numFmtId="0" fontId="5" fillId="13" borderId="27" xfId="0" applyFont="1" applyFill="1" applyBorder="1" applyAlignment="1">
      <alignment horizontal="left" vertical="center"/>
    </xf>
    <xf numFmtId="0" fontId="24" fillId="19" borderId="27" xfId="0" applyFont="1" applyFill="1" applyBorder="1" applyAlignment="1">
      <alignment horizontal="left" vertical="top" wrapText="1"/>
    </xf>
    <xf numFmtId="0" fontId="30" fillId="0" borderId="27" xfId="1" applyFont="1" applyBorder="1"/>
    <xf numFmtId="0" fontId="24" fillId="19" borderId="8" xfId="0" applyFont="1" applyFill="1" applyBorder="1" applyAlignment="1">
      <alignment horizontal="left" vertical="top" wrapText="1"/>
    </xf>
    <xf numFmtId="0" fontId="30" fillId="0" borderId="8" xfId="1" applyFont="1" applyBorder="1"/>
    <xf numFmtId="0" fontId="31" fillId="0" borderId="8" xfId="1" applyFont="1" applyBorder="1"/>
    <xf numFmtId="0" fontId="21" fillId="0" borderId="8" xfId="1" applyBorder="1" applyAlignment="1"/>
    <xf numFmtId="0" fontId="5" fillId="1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22" fillId="0" borderId="8" xfId="1" applyFont="1" applyBorder="1" applyAlignment="1">
      <alignment vertical="top"/>
    </xf>
    <xf numFmtId="0" fontId="25" fillId="0" borderId="8" xfId="1" applyFont="1" applyBorder="1"/>
    <xf numFmtId="0" fontId="25" fillId="0" borderId="8" xfId="1" applyFont="1" applyBorder="1" applyAlignment="1">
      <alignment vertical="top"/>
    </xf>
    <xf numFmtId="0" fontId="25" fillId="0" borderId="8" xfId="1" applyFont="1" applyBorder="1" applyAlignment="1">
      <alignment vertical="center"/>
    </xf>
    <xf numFmtId="0" fontId="25" fillId="0" borderId="8" xfId="1" applyFont="1" applyFill="1" applyBorder="1" applyAlignment="1">
      <alignment vertical="top"/>
    </xf>
    <xf numFmtId="0" fontId="5" fillId="20" borderId="8" xfId="0" applyFont="1" applyFill="1" applyBorder="1" applyAlignment="1">
      <alignment vertical="top" wrapText="1"/>
    </xf>
    <xf numFmtId="0" fontId="25" fillId="6" borderId="8" xfId="1" applyFont="1" applyFill="1" applyBorder="1" applyAlignment="1">
      <alignment horizontal="left" vertical="top" wrapText="1"/>
    </xf>
    <xf numFmtId="0" fontId="13" fillId="6" borderId="8" xfId="1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 wrapText="1"/>
    </xf>
    <xf numFmtId="0" fontId="5" fillId="6" borderId="8" xfId="0" applyFont="1" applyFill="1" applyBorder="1" applyAlignment="1">
      <alignment vertical="top"/>
    </xf>
    <xf numFmtId="0" fontId="5" fillId="0" borderId="8" xfId="1" applyFont="1" applyFill="1" applyBorder="1" applyAlignment="1"/>
    <xf numFmtId="0" fontId="5" fillId="6" borderId="23" xfId="0" applyFont="1" applyFill="1" applyBorder="1" applyAlignment="1">
      <alignment horizontal="left" vertical="top"/>
    </xf>
    <xf numFmtId="2" fontId="5" fillId="0" borderId="9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5" fillId="0" borderId="8" xfId="4" applyFont="1" applyBorder="1" applyAlignment="1">
      <alignment horizontal="left" wrapText="1"/>
    </xf>
    <xf numFmtId="0" fontId="24" fillId="0" borderId="22" xfId="4" applyFont="1" applyBorder="1"/>
    <xf numFmtId="0" fontId="5" fillId="0" borderId="8" xfId="4" applyFont="1" applyBorder="1" applyAlignment="1">
      <alignment horizontal="left"/>
    </xf>
    <xf numFmtId="0" fontId="21" fillId="0" borderId="9" xfId="5" applyBorder="1" applyAlignment="1">
      <alignment horizontal="left"/>
    </xf>
    <xf numFmtId="0" fontId="5" fillId="0" borderId="9" xfId="4" applyFont="1" applyBorder="1" applyAlignment="1">
      <alignment horizontal="left"/>
    </xf>
    <xf numFmtId="0" fontId="24" fillId="0" borderId="8" xfId="4" applyFont="1" applyBorder="1"/>
    <xf numFmtId="0" fontId="24" fillId="0" borderId="13" xfId="4" applyFont="1" applyBorder="1"/>
    <xf numFmtId="0" fontId="13" fillId="0" borderId="9" xfId="5" applyFont="1" applyBorder="1" applyAlignment="1">
      <alignment horizontal="left"/>
    </xf>
    <xf numFmtId="0" fontId="5" fillId="6" borderId="28" xfId="0" applyFont="1" applyFill="1" applyBorder="1" applyAlignment="1">
      <alignment horizontal="center" vertical="top"/>
    </xf>
    <xf numFmtId="0" fontId="5" fillId="0" borderId="19" xfId="4" applyFont="1" applyBorder="1" applyAlignment="1">
      <alignment horizontal="left" wrapText="1"/>
    </xf>
    <xf numFmtId="0" fontId="5" fillId="0" borderId="8" xfId="6" applyFont="1" applyBorder="1" applyAlignment="1">
      <alignment horizontal="left" wrapText="1"/>
    </xf>
    <xf numFmtId="0" fontId="5" fillId="6" borderId="29" xfId="0" applyFont="1" applyFill="1" applyBorder="1" applyAlignment="1">
      <alignment horizontal="center" vertical="top"/>
    </xf>
    <xf numFmtId="0" fontId="5" fillId="0" borderId="10" xfId="4" applyFont="1" applyBorder="1" applyAlignment="1">
      <alignment horizontal="left" vertical="top"/>
    </xf>
    <xf numFmtId="0" fontId="21" fillId="0" borderId="10" xfId="5" applyBorder="1" applyAlignment="1">
      <alignment horizontal="left" vertical="top"/>
    </xf>
    <xf numFmtId="0" fontId="5" fillId="6" borderId="30" xfId="0" applyFont="1" applyFill="1" applyBorder="1" applyAlignment="1">
      <alignment horizontal="center" vertical="top"/>
    </xf>
    <xf numFmtId="0" fontId="5" fillId="0" borderId="4" xfId="4" applyFont="1" applyBorder="1" applyAlignment="1">
      <alignment horizontal="left" wrapText="1"/>
    </xf>
    <xf numFmtId="0" fontId="24" fillId="0" borderId="18" xfId="4" applyFont="1" applyBorder="1"/>
    <xf numFmtId="0" fontId="21" fillId="0" borderId="10" xfId="5" applyBorder="1" applyAlignment="1">
      <alignment horizontal="left"/>
    </xf>
    <xf numFmtId="0" fontId="5" fillId="0" borderId="11" xfId="4" applyFont="1" applyBorder="1" applyAlignment="1">
      <alignment horizontal="left" vertical="top"/>
    </xf>
    <xf numFmtId="0" fontId="21" fillId="0" borderId="11" xfId="5" applyBorder="1" applyAlignment="1">
      <alignment horizontal="left" vertical="top"/>
    </xf>
    <xf numFmtId="0" fontId="24" fillId="0" borderId="8" xfId="7" applyFont="1" applyBorder="1" applyAlignment="1">
      <alignment vertical="top"/>
    </xf>
    <xf numFmtId="0" fontId="5" fillId="0" borderId="8" xfId="7" applyFont="1" applyBorder="1" applyAlignment="1">
      <alignment horizontal="left" vertical="top"/>
    </xf>
    <xf numFmtId="0" fontId="21" fillId="0" borderId="9" xfId="5" applyBorder="1" applyAlignment="1">
      <alignment horizontal="left" vertical="top"/>
    </xf>
    <xf numFmtId="0" fontId="5" fillId="0" borderId="9" xfId="7" applyFont="1" applyBorder="1" applyAlignment="1">
      <alignment horizontal="left" vertical="top"/>
    </xf>
    <xf numFmtId="0" fontId="24" fillId="0" borderId="13" xfId="7" applyFont="1" applyBorder="1" applyAlignment="1">
      <alignment vertical="top"/>
    </xf>
    <xf numFmtId="0" fontId="5" fillId="0" borderId="10" xfId="7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21" fillId="0" borderId="8" xfId="5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35" fillId="0" borderId="9" xfId="0" applyFont="1" applyBorder="1" applyAlignment="1">
      <alignment horizontal="center" vertical="top" wrapText="1"/>
    </xf>
    <xf numFmtId="0" fontId="24" fillId="0" borderId="22" xfId="7" applyFont="1" applyBorder="1" applyAlignment="1">
      <alignment vertical="top"/>
    </xf>
    <xf numFmtId="0" fontId="5" fillId="0" borderId="18" xfId="7" applyFont="1" applyBorder="1" applyAlignment="1">
      <alignment horizontal="left" vertical="top"/>
    </xf>
    <xf numFmtId="0" fontId="5" fillId="0" borderId="28" xfId="7" applyFont="1" applyBorder="1" applyAlignment="1">
      <alignment horizontal="left" vertical="top"/>
    </xf>
    <xf numFmtId="0" fontId="6" fillId="0" borderId="0" xfId="7" applyFont="1" applyAlignment="1">
      <alignment vertical="top"/>
    </xf>
    <xf numFmtId="0" fontId="21" fillId="0" borderId="31" xfId="5" applyBorder="1" applyAlignment="1">
      <alignment horizontal="left" vertical="top"/>
    </xf>
    <xf numFmtId="0" fontId="5" fillId="0" borderId="32" xfId="0" applyFont="1" applyBorder="1" applyAlignment="1">
      <alignment horizontal="center" vertical="top"/>
    </xf>
    <xf numFmtId="0" fontId="5" fillId="0" borderId="10" xfId="7" applyFont="1" applyBorder="1" applyAlignment="1">
      <alignment horizontal="left" vertical="top"/>
    </xf>
    <xf numFmtId="0" fontId="24" fillId="0" borderId="18" xfId="7" applyFont="1" applyBorder="1" applyAlignment="1">
      <alignment vertical="top"/>
    </xf>
    <xf numFmtId="0" fontId="5" fillId="0" borderId="11" xfId="7" applyFont="1" applyBorder="1" applyAlignment="1">
      <alignment horizontal="left" vertical="top"/>
    </xf>
    <xf numFmtId="0" fontId="21" fillId="0" borderId="11" xfId="5" applyBorder="1" applyAlignment="1">
      <alignment horizontal="left" vertical="top"/>
    </xf>
    <xf numFmtId="0" fontId="5" fillId="0" borderId="11" xfId="7" applyFont="1" applyBorder="1" applyAlignment="1">
      <alignment horizontal="left" vertical="top"/>
    </xf>
    <xf numFmtId="0" fontId="5" fillId="0" borderId="22" xfId="7" applyFont="1" applyBorder="1" applyAlignment="1">
      <alignment horizontal="left" vertical="top"/>
    </xf>
    <xf numFmtId="0" fontId="21" fillId="0" borderId="10" xfId="5" applyBorder="1" applyAlignment="1">
      <alignment horizontal="left" vertical="top"/>
    </xf>
    <xf numFmtId="0" fontId="21" fillId="0" borderId="14" xfId="5" applyBorder="1" applyAlignment="1">
      <alignment horizontal="left" vertical="top"/>
    </xf>
    <xf numFmtId="0" fontId="5" fillId="0" borderId="13" xfId="7" applyFont="1" applyBorder="1" applyAlignment="1">
      <alignment horizontal="left" vertical="top"/>
    </xf>
    <xf numFmtId="0" fontId="21" fillId="0" borderId="13" xfId="5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21" fillId="0" borderId="18" xfId="5" applyBorder="1" applyAlignment="1">
      <alignment horizontal="left" vertical="top"/>
    </xf>
    <xf numFmtId="0" fontId="21" fillId="0" borderId="15" xfId="5" applyBorder="1" applyAlignment="1">
      <alignment horizontal="left" vertical="top"/>
    </xf>
    <xf numFmtId="0" fontId="5" fillId="0" borderId="13" xfId="7" applyFont="1" applyBorder="1" applyAlignment="1">
      <alignment horizontal="left" vertical="top"/>
    </xf>
    <xf numFmtId="0" fontId="21" fillId="0" borderId="33" xfId="5" applyBorder="1" applyAlignment="1">
      <alignment horizontal="left" vertical="top"/>
    </xf>
    <xf numFmtId="0" fontId="5" fillId="0" borderId="18" xfId="7" applyFont="1" applyBorder="1" applyAlignment="1">
      <alignment horizontal="left" vertical="top"/>
    </xf>
    <xf numFmtId="0" fontId="21" fillId="0" borderId="34" xfId="5" applyBorder="1" applyAlignment="1">
      <alignment horizontal="left" vertical="top"/>
    </xf>
    <xf numFmtId="0" fontId="21" fillId="0" borderId="8" xfId="5" applyBorder="1" applyAlignment="1">
      <alignment vertical="top"/>
    </xf>
    <xf numFmtId="0" fontId="5" fillId="0" borderId="35" xfId="7" applyFont="1" applyBorder="1" applyAlignment="1">
      <alignment horizontal="left" vertical="top"/>
    </xf>
    <xf numFmtId="0" fontId="21" fillId="0" borderId="36" xfId="5" applyBorder="1" applyAlignment="1">
      <alignment horizontal="left" vertical="top"/>
    </xf>
    <xf numFmtId="0" fontId="5" fillId="0" borderId="15" xfId="7" applyFont="1" applyBorder="1" applyAlignment="1">
      <alignment horizontal="left" vertical="top"/>
    </xf>
    <xf numFmtId="0" fontId="5" fillId="0" borderId="37" xfId="7" applyFont="1" applyBorder="1" applyAlignment="1">
      <alignment horizontal="left" vertical="top"/>
    </xf>
    <xf numFmtId="0" fontId="21" fillId="0" borderId="38" xfId="5" applyBorder="1" applyAlignment="1">
      <alignment horizontal="left" vertical="top"/>
    </xf>
    <xf numFmtId="0" fontId="5" fillId="0" borderId="38" xfId="7" applyFont="1" applyBorder="1" applyAlignment="1">
      <alignment horizontal="left" vertical="top"/>
    </xf>
    <xf numFmtId="0" fontId="21" fillId="0" borderId="39" xfId="5" applyBorder="1" applyAlignment="1">
      <alignment horizontal="left" vertical="top"/>
    </xf>
    <xf numFmtId="0" fontId="5" fillId="0" borderId="24" xfId="7" applyFont="1" applyBorder="1" applyAlignment="1">
      <alignment horizontal="left" vertical="top"/>
    </xf>
    <xf numFmtId="0" fontId="21" fillId="0" borderId="40" xfId="5" applyBorder="1" applyAlignment="1">
      <alignment horizontal="left" vertical="top"/>
    </xf>
    <xf numFmtId="0" fontId="5" fillId="0" borderId="40" xfId="4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1" fillId="0" borderId="3" xfId="5" applyBorder="1" applyAlignment="1">
      <alignment horizontal="left" vertical="top"/>
    </xf>
    <xf numFmtId="2" fontId="35" fillId="0" borderId="9" xfId="0" applyNumberFormat="1" applyFont="1" applyBorder="1" applyAlignment="1">
      <alignment horizontal="center" vertical="top" wrapText="1"/>
    </xf>
    <xf numFmtId="0" fontId="5" fillId="0" borderId="8" xfId="7" applyFont="1" applyBorder="1" applyAlignment="1">
      <alignment vertical="top"/>
    </xf>
    <xf numFmtId="1" fontId="5" fillId="0" borderId="32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/>
    </xf>
    <xf numFmtId="0" fontId="24" fillId="0" borderId="41" xfId="7" applyFont="1" applyBorder="1" applyAlignment="1">
      <alignment vertical="top"/>
    </xf>
    <xf numFmtId="0" fontId="5" fillId="0" borderId="23" xfId="7" applyFont="1" applyBorder="1" applyAlignment="1">
      <alignment horizontal="left" vertical="top"/>
    </xf>
    <xf numFmtId="0" fontId="6" fillId="0" borderId="26" xfId="7" applyFont="1" applyBorder="1" applyAlignment="1">
      <alignment vertical="top"/>
    </xf>
    <xf numFmtId="0" fontId="5" fillId="0" borderId="0" xfId="7" applyFont="1" applyAlignment="1">
      <alignment vertical="top"/>
    </xf>
    <xf numFmtId="0" fontId="24" fillId="0" borderId="21" xfId="7" applyFont="1" applyBorder="1" applyAlignment="1">
      <alignment vertical="top"/>
    </xf>
    <xf numFmtId="0" fontId="24" fillId="0" borderId="42" xfId="7" applyFont="1" applyBorder="1" applyAlignment="1">
      <alignment vertical="top"/>
    </xf>
    <xf numFmtId="0" fontId="21" fillId="0" borderId="41" xfId="5" applyBorder="1" applyAlignment="1">
      <alignment horizontal="left" vertical="top"/>
    </xf>
    <xf numFmtId="0" fontId="24" fillId="0" borderId="43" xfId="7" applyFont="1" applyBorder="1" applyAlignment="1">
      <alignment vertical="top"/>
    </xf>
    <xf numFmtId="0" fontId="21" fillId="0" borderId="26" xfId="5" applyBorder="1" applyAlignment="1">
      <alignment horizontal="left" vertical="top"/>
    </xf>
    <xf numFmtId="0" fontId="24" fillId="0" borderId="44" xfId="7" applyFont="1" applyBorder="1" applyAlignment="1">
      <alignment vertical="top"/>
    </xf>
    <xf numFmtId="0" fontId="21" fillId="0" borderId="21" xfId="5" applyBorder="1" applyAlignment="1">
      <alignment horizontal="left" vertical="top"/>
    </xf>
    <xf numFmtId="0" fontId="21" fillId="0" borderId="32" xfId="5" applyBorder="1" applyAlignment="1">
      <alignment horizontal="left" vertical="top"/>
    </xf>
    <xf numFmtId="0" fontId="5" fillId="0" borderId="34" xfId="7" applyFont="1" applyBorder="1" applyAlignment="1">
      <alignment horizontal="left" vertical="top"/>
    </xf>
    <xf numFmtId="0" fontId="36" fillId="0" borderId="8" xfId="4" applyFont="1" applyBorder="1" applyAlignment="1">
      <alignment horizontal="left"/>
    </xf>
    <xf numFmtId="0" fontId="5" fillId="0" borderId="11" xfId="4" applyFont="1" applyBorder="1" applyAlignment="1">
      <alignment horizontal="left"/>
    </xf>
    <xf numFmtId="0" fontId="21" fillId="0" borderId="11" xfId="5" applyBorder="1" applyAlignment="1">
      <alignment horizontal="left"/>
    </xf>
    <xf numFmtId="1" fontId="5" fillId="0" borderId="19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0" xfId="4" applyFont="1" applyBorder="1" applyAlignment="1">
      <alignment vertical="top"/>
    </xf>
    <xf numFmtId="0" fontId="21" fillId="0" borderId="10" xfId="5" applyBorder="1" applyAlignment="1">
      <alignment vertical="top"/>
    </xf>
    <xf numFmtId="1" fontId="5" fillId="0" borderId="4" xfId="0" applyNumberFormat="1" applyFont="1" applyBorder="1" applyAlignment="1">
      <alignment horizontal="center" vertical="top"/>
    </xf>
    <xf numFmtId="2" fontId="35" fillId="0" borderId="8" xfId="0" applyNumberFormat="1" applyFont="1" applyBorder="1" applyAlignment="1">
      <alignment horizontal="center" vertical="top" wrapText="1"/>
    </xf>
    <xf numFmtId="0" fontId="36" fillId="0" borderId="13" xfId="4" applyFont="1" applyBorder="1" applyAlignment="1">
      <alignment horizontal="left"/>
    </xf>
    <xf numFmtId="0" fontId="5" fillId="0" borderId="28" xfId="4" applyFont="1" applyBorder="1" applyAlignment="1">
      <alignment vertical="top"/>
    </xf>
    <xf numFmtId="0" fontId="21" fillId="0" borderId="12" xfId="5" applyBorder="1" applyAlignment="1">
      <alignment vertical="top"/>
    </xf>
    <xf numFmtId="0" fontId="5" fillId="0" borderId="13" xfId="4" applyFont="1" applyBorder="1" applyAlignment="1">
      <alignment horizontal="left"/>
    </xf>
    <xf numFmtId="0" fontId="5" fillId="0" borderId="18" xfId="4" applyFont="1" applyBorder="1" applyAlignment="1">
      <alignment horizontal="left"/>
    </xf>
    <xf numFmtId="0" fontId="5" fillId="0" borderId="10" xfId="4" applyFont="1" applyBorder="1" applyAlignment="1">
      <alignment horizontal="left"/>
    </xf>
    <xf numFmtId="0" fontId="21" fillId="0" borderId="14" xfId="5" applyBorder="1" applyAlignment="1">
      <alignment horizontal="left"/>
    </xf>
    <xf numFmtId="0" fontId="5" fillId="0" borderId="42" xfId="4" applyFont="1" applyBorder="1" applyAlignment="1">
      <alignment horizontal="left"/>
    </xf>
    <xf numFmtId="0" fontId="21" fillId="0" borderId="13" xfId="5" applyBorder="1" applyAlignment="1">
      <alignment horizontal="left"/>
    </xf>
    <xf numFmtId="0" fontId="5" fillId="0" borderId="44" xfId="4" applyFont="1" applyBorder="1" applyAlignment="1">
      <alignment horizontal="left"/>
    </xf>
    <xf numFmtId="0" fontId="21" fillId="0" borderId="18" xfId="5" applyBorder="1" applyAlignment="1">
      <alignment horizontal="left"/>
    </xf>
    <xf numFmtId="0" fontId="24" fillId="13" borderId="13" xfId="4" applyFont="1" applyFill="1" applyBorder="1" applyAlignment="1">
      <alignment horizontal="left" vertical="top"/>
    </xf>
    <xf numFmtId="0" fontId="5" fillId="13" borderId="28" xfId="4" applyFont="1" applyFill="1" applyBorder="1" applyAlignment="1">
      <alignment horizontal="left" vertical="top"/>
    </xf>
    <xf numFmtId="0" fontId="21" fillId="13" borderId="31" xfId="1" applyFill="1" applyBorder="1" applyAlignment="1">
      <alignment horizontal="left" vertical="top"/>
    </xf>
    <xf numFmtId="0" fontId="5" fillId="13" borderId="11" xfId="4" applyFont="1" applyFill="1" applyBorder="1" applyAlignment="1">
      <alignment horizontal="left"/>
    </xf>
    <xf numFmtId="0" fontId="21" fillId="13" borderId="45" xfId="5" applyFill="1" applyBorder="1" applyAlignment="1">
      <alignment horizontal="left"/>
    </xf>
    <xf numFmtId="0" fontId="24" fillId="0" borderId="22" xfId="4" applyFont="1" applyBorder="1" applyAlignment="1">
      <alignment horizontal="left" vertical="top"/>
    </xf>
    <xf numFmtId="0" fontId="5" fillId="0" borderId="42" xfId="4" applyFont="1" applyBorder="1" applyAlignment="1">
      <alignment horizontal="left" vertical="top"/>
    </xf>
    <xf numFmtId="0" fontId="21" fillId="0" borderId="46" xfId="5" applyBorder="1" applyAlignment="1">
      <alignment horizontal="left"/>
    </xf>
    <xf numFmtId="0" fontId="24" fillId="0" borderId="18" xfId="4" applyFont="1" applyBorder="1" applyAlignment="1">
      <alignment horizontal="left" vertical="top"/>
    </xf>
    <xf numFmtId="0" fontId="5" fillId="0" borderId="47" xfId="4" applyFont="1" applyBorder="1" applyAlignment="1">
      <alignment horizontal="left" vertical="top"/>
    </xf>
    <xf numFmtId="0" fontId="21" fillId="0" borderId="24" xfId="5" applyBorder="1" applyAlignment="1">
      <alignment horizontal="left" vertical="top"/>
    </xf>
    <xf numFmtId="0" fontId="5" fillId="0" borderId="24" xfId="4" applyFont="1" applyBorder="1" applyAlignment="1">
      <alignment horizontal="left"/>
    </xf>
    <xf numFmtId="0" fontId="21" fillId="0" borderId="40" xfId="5" applyBorder="1" applyAlignment="1">
      <alignment horizontal="left"/>
    </xf>
    <xf numFmtId="0" fontId="5" fillId="0" borderId="29" xfId="4" applyFont="1" applyBorder="1" applyAlignment="1">
      <alignment vertical="top"/>
    </xf>
    <xf numFmtId="0" fontId="21" fillId="0" borderId="32" xfId="5" applyBorder="1" applyAlignment="1">
      <alignment vertical="top"/>
    </xf>
    <xf numFmtId="0" fontId="24" fillId="0" borderId="41" xfId="4" applyFont="1" applyBorder="1"/>
    <xf numFmtId="0" fontId="5" fillId="0" borderId="23" xfId="4" applyFont="1" applyBorder="1" applyAlignment="1">
      <alignment horizontal="left"/>
    </xf>
    <xf numFmtId="0" fontId="24" fillId="0" borderId="26" xfId="4" applyFont="1" applyBorder="1"/>
    <xf numFmtId="1" fontId="37" fillId="0" borderId="14" xfId="0" applyNumberFormat="1" applyFont="1" applyBorder="1" applyAlignment="1">
      <alignment horizontal="center" vertical="top"/>
    </xf>
    <xf numFmtId="0" fontId="24" fillId="0" borderId="21" xfId="4" applyFont="1" applyBorder="1"/>
    <xf numFmtId="0" fontId="21" fillId="0" borderId="8" xfId="5" applyBorder="1" applyAlignment="1">
      <alignment horizontal="left"/>
    </xf>
    <xf numFmtId="0" fontId="5" fillId="0" borderId="22" xfId="4" applyFont="1" applyBorder="1" applyAlignment="1">
      <alignment horizontal="left"/>
    </xf>
    <xf numFmtId="0" fontId="21" fillId="0" borderId="28" xfId="5" applyBorder="1" applyAlignment="1"/>
    <xf numFmtId="0" fontId="21" fillId="0" borderId="29" xfId="5" applyBorder="1" applyAlignment="1">
      <alignment vertical="top"/>
    </xf>
    <xf numFmtId="0" fontId="21" fillId="0" borderId="30" xfId="5" applyBorder="1" applyAlignment="1">
      <alignment vertical="top"/>
    </xf>
    <xf numFmtId="0" fontId="21" fillId="0" borderId="36" xfId="5" applyBorder="1" applyAlignment="1">
      <alignment horizontal="left"/>
    </xf>
    <xf numFmtId="0" fontId="5" fillId="0" borderId="15" xfId="4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/>
    </xf>
    <xf numFmtId="0" fontId="38" fillId="0" borderId="8" xfId="1" applyFont="1" applyFill="1" applyBorder="1" applyAlignment="1">
      <alignment horizontal="left" vertical="top"/>
    </xf>
    <xf numFmtId="0" fontId="21" fillId="0" borderId="8" xfId="1" applyBorder="1" applyAlignment="1">
      <alignment horizontal="left" vertical="top"/>
    </xf>
    <xf numFmtId="0" fontId="38" fillId="0" borderId="8" xfId="1" applyFont="1" applyFill="1" applyBorder="1" applyAlignment="1">
      <alignment vertical="top"/>
    </xf>
    <xf numFmtId="0" fontId="13" fillId="0" borderId="8" xfId="0" applyFont="1" applyBorder="1" applyAlignment="1">
      <alignment vertical="top"/>
    </xf>
    <xf numFmtId="0" fontId="39" fillId="0" borderId="8" xfId="1" applyFont="1" applyFill="1" applyBorder="1" applyAlignment="1">
      <alignment horizontal="left" vertical="top" wrapText="1"/>
    </xf>
    <xf numFmtId="0" fontId="39" fillId="0" borderId="8" xfId="1" applyFont="1" applyFill="1" applyBorder="1" applyAlignment="1">
      <alignment horizontal="left" vertical="top"/>
    </xf>
    <xf numFmtId="0" fontId="40" fillId="0" borderId="8" xfId="0" applyFont="1" applyBorder="1" applyAlignment="1">
      <alignment vertical="top" wrapText="1" readingOrder="1"/>
    </xf>
    <xf numFmtId="0" fontId="13" fillId="0" borderId="8" xfId="0" applyFont="1" applyBorder="1" applyAlignment="1">
      <alignment vertical="top" wrapText="1" readingOrder="1"/>
    </xf>
    <xf numFmtId="0" fontId="13" fillId="6" borderId="13" xfId="4" applyFont="1" applyFill="1" applyBorder="1" applyAlignment="1">
      <alignment horizontal="left" vertical="top" wrapText="1"/>
    </xf>
    <xf numFmtId="0" fontId="13" fillId="13" borderId="8" xfId="4" applyFont="1" applyFill="1" applyBorder="1" applyAlignment="1">
      <alignment horizontal="left" vertical="top" wrapText="1"/>
    </xf>
    <xf numFmtId="0" fontId="38" fillId="13" borderId="8" xfId="4" applyFont="1" applyFill="1" applyBorder="1" applyAlignment="1">
      <alignment horizontal="left" vertical="top" wrapText="1"/>
    </xf>
    <xf numFmtId="0" fontId="13" fillId="6" borderId="18" xfId="4" applyFont="1" applyFill="1" applyBorder="1" applyAlignment="1">
      <alignment horizontal="left" vertical="top" wrapText="1"/>
    </xf>
    <xf numFmtId="0" fontId="13" fillId="6" borderId="22" xfId="4" applyFont="1" applyFill="1" applyBorder="1" applyAlignment="1">
      <alignment horizontal="left" vertical="top" wrapText="1"/>
    </xf>
    <xf numFmtId="0" fontId="13" fillId="13" borderId="8" xfId="4" applyFont="1" applyFill="1" applyBorder="1" applyAlignment="1">
      <alignment vertical="top" wrapText="1"/>
    </xf>
    <xf numFmtId="0" fontId="13" fillId="6" borderId="8" xfId="4" applyFont="1" applyFill="1" applyBorder="1" applyAlignment="1">
      <alignment horizontal="left" vertical="top" wrapText="1"/>
    </xf>
    <xf numFmtId="2" fontId="41" fillId="0" borderId="9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21" borderId="8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/>
    </xf>
    <xf numFmtId="0" fontId="5" fillId="21" borderId="8" xfId="0" applyFont="1" applyFill="1" applyBorder="1"/>
    <xf numFmtId="0" fontId="25" fillId="21" borderId="8" xfId="1" applyFont="1" applyFill="1" applyBorder="1" applyAlignment="1"/>
    <xf numFmtId="0" fontId="5" fillId="21" borderId="8" xfId="0" applyFont="1" applyFill="1" applyBorder="1" applyAlignment="1">
      <alignment wrapText="1"/>
    </xf>
    <xf numFmtId="0" fontId="5" fillId="21" borderId="8" xfId="0" applyFont="1" applyFill="1" applyBorder="1" applyAlignment="1">
      <alignment horizontal="left" vertical="top"/>
    </xf>
    <xf numFmtId="0" fontId="25" fillId="21" borderId="8" xfId="1" applyFont="1" applyFill="1" applyBorder="1"/>
    <xf numFmtId="0" fontId="25" fillId="21" borderId="8" xfId="1" applyFont="1" applyFill="1" applyBorder="1" applyAlignment="1">
      <alignment horizontal="left" vertical="top"/>
    </xf>
    <xf numFmtId="0" fontId="5" fillId="22" borderId="8" xfId="0" applyFont="1" applyFill="1" applyBorder="1" applyAlignment="1">
      <alignment horizontal="left" vertical="top"/>
    </xf>
    <xf numFmtId="0" fontId="25" fillId="22" borderId="8" xfId="1" applyFont="1" applyFill="1" applyBorder="1" applyAlignment="1">
      <alignment horizontal="left" vertical="top"/>
    </xf>
    <xf numFmtId="0" fontId="3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1" fontId="37" fillId="0" borderId="9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8">
    <cellStyle name="Hyperlink" xfId="1" builtinId="8"/>
    <cellStyle name="Hyperlink 2" xfId="5" xr:uid="{182FA7AE-0250-4281-BB4D-A99A781171D1}"/>
    <cellStyle name="Normal 2" xfId="4" xr:uid="{161C4EE1-C227-4F8A-8A01-89B63E881F95}"/>
    <cellStyle name="Normal 3 2" xfId="2" xr:uid="{F795CEE4-EF7D-4553-AA56-62B1BB319223}"/>
    <cellStyle name="Normal 4 7" xfId="3" xr:uid="{7084D528-C78A-472A-8147-D585E7051853}"/>
    <cellStyle name="Normal 5 2" xfId="7" xr:uid="{0FE425B2-E609-4A25-8FC4-D2FAD1734BAD}"/>
    <cellStyle name="Normal 6 2" xfId="6" xr:uid="{DB300490-1459-4ACA-BB3B-363DC4729CA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far.ssru.ac.th/natsuree_te/pluginfile.php/25/block_html/content/ViewDoc%20(12).docx" TargetMode="External"/><Relationship Id="rId3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2200606&amp;c=Y&amp;p=N" TargetMode="External"/><Relationship Id="rId7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5200606&amp;c=Y&amp;p=N" TargetMode="External"/><Relationship Id="rId2" Type="http://schemas.openxmlformats.org/officeDocument/2006/relationships/hyperlink" Target="https://eoffice.ssru.ac.th/VDRcffhB/Wi19V541/DVIEW-W29I5uBODPyJyvXe6JDF201992374821.pdf" TargetMode="External"/><Relationship Id="rId1" Type="http://schemas.openxmlformats.org/officeDocument/2006/relationships/image" Target="../media/image1.jpg"/><Relationship Id="rId6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4200606&amp;c=Y&amp;p=N" TargetMode="External"/><Relationship Id="rId5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3200606&amp;c=Y&amp;p=N" TargetMode="External"/><Relationship Id="rId4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3200606&amp;c=Y&amp;p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8C10427E-050E-4990-81AE-B621FBA86F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53315</xdr:rowOff>
    </xdr:to>
    <xdr:sp macro="" textlink="">
      <xdr:nvSpPr>
        <xdr:cNvPr id="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87999-06ED-4D66-A892-3A99D41D21BC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53316</xdr:rowOff>
    </xdr:to>
    <xdr:sp macro="" textlink="">
      <xdr:nvSpPr>
        <xdr:cNvPr id="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A0D3DD-7F33-435D-A607-B1F2BCDD7F37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53316</xdr:rowOff>
    </xdr:to>
    <xdr:sp macro="" textlink="">
      <xdr:nvSpPr>
        <xdr:cNvPr id="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C71923-270A-42A9-B0FC-DC3E841387A2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114548</xdr:rowOff>
    </xdr:to>
    <xdr:sp macro="" textlink="">
      <xdr:nvSpPr>
        <xdr:cNvPr id="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D907D7-DF24-499F-A568-A92759F8C5AA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109107</xdr:rowOff>
    </xdr:to>
    <xdr:sp macro="" textlink="">
      <xdr:nvSpPr>
        <xdr:cNvPr id="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56EBC3-F4A7-4A65-8010-EDDECBFC0508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114548</xdr:rowOff>
    </xdr:to>
    <xdr:sp macro="" textlink="">
      <xdr:nvSpPr>
        <xdr:cNvPr id="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E4ECAC-F342-4B7A-9547-B257B717D87B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114548</xdr:rowOff>
    </xdr:to>
    <xdr:sp macro="" textlink="">
      <xdr:nvSpPr>
        <xdr:cNvPr id="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182DF6-6C37-4AA9-A70B-A9202B583731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109107</xdr:rowOff>
    </xdr:to>
    <xdr:sp macro="" textlink="">
      <xdr:nvSpPr>
        <xdr:cNvPr id="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F35037-FEC0-40C2-B3D6-821D05E93417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304800</xdr:colOff>
      <xdr:row>308</xdr:row>
      <xdr:rowOff>114548</xdr:rowOff>
    </xdr:to>
    <xdr:sp macro="" textlink="">
      <xdr:nvSpPr>
        <xdr:cNvPr id="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F15E68-186A-44AF-A69A-C0E01CE4BBEA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362440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20410</xdr:rowOff>
    </xdr:to>
    <xdr:sp macro="" textlink="">
      <xdr:nvSpPr>
        <xdr:cNvPr id="12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63B4D7-64C2-4339-BE6D-982CD0BFA97A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1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181138-AE9F-4D4B-BB7A-2F8B73CD1C13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1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134CB7-02A5-4318-ACF5-0DBB56343D78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1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11B9D6-E361-4099-A2A8-A49441EA17F9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1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CD92B1-16B4-4098-B720-BDBE74DD4D0E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1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4E2A1B-BC60-4400-BA5E-464406AA1841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1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34CC4C-4B4D-487B-A098-772F68037D14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1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89726B-2913-4316-A749-437C3B2FCAD4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2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AB86DD-E499-4FCE-930A-2A0B3C810A3F}"/>
            </a:ext>
          </a:extLst>
        </xdr:cNvPr>
        <xdr:cNvSpPr>
          <a:spLocks noChangeAspect="1" noChangeArrowheads="1"/>
        </xdr:cNvSpPr>
      </xdr:nvSpPr>
      <xdr:spPr bwMode="auto">
        <a:xfrm>
          <a:off x="5664200" y="187960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1360</xdr:rowOff>
    </xdr:to>
    <xdr:sp macro="" textlink="">
      <xdr:nvSpPr>
        <xdr:cNvPr id="2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3E646-DF60-498B-85CD-BA86B3DF185E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1361</xdr:rowOff>
    </xdr:to>
    <xdr:sp macro="" textlink="">
      <xdr:nvSpPr>
        <xdr:cNvPr id="2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EA2849-4E5D-466D-BE95-52DEF04B4C64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1361</xdr:rowOff>
    </xdr:to>
    <xdr:sp macro="" textlink="">
      <xdr:nvSpPr>
        <xdr:cNvPr id="2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C8C096-AE74-4B2B-9CE5-FE2BDA7880C4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62593</xdr:rowOff>
    </xdr:to>
    <xdr:sp macro="" textlink="">
      <xdr:nvSpPr>
        <xdr:cNvPr id="2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9FB5B2-9A78-4B3B-B6C8-3AD6286898D3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57152</xdr:rowOff>
    </xdr:to>
    <xdr:sp macro="" textlink="">
      <xdr:nvSpPr>
        <xdr:cNvPr id="2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395285-B4EA-4F90-BC56-0B8A33CB1046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62593</xdr:rowOff>
    </xdr:to>
    <xdr:sp macro="" textlink="">
      <xdr:nvSpPr>
        <xdr:cNvPr id="2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328484-8B0A-4D6B-811C-3662C862C2DB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62593</xdr:rowOff>
    </xdr:to>
    <xdr:sp macro="" textlink="">
      <xdr:nvSpPr>
        <xdr:cNvPr id="2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C757A3-3209-4A53-B7C0-9876DCA52ACD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57152</xdr:rowOff>
    </xdr:to>
    <xdr:sp macro="" textlink="">
      <xdr:nvSpPr>
        <xdr:cNvPr id="2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12C9D9-333A-4F0F-9C13-D6905D5D0D19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185</xdr:row>
      <xdr:rowOff>62593</xdr:rowOff>
    </xdr:to>
    <xdr:sp macro="" textlink="">
      <xdr:nvSpPr>
        <xdr:cNvPr id="2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14EAFF-688A-4631-941D-95E77E2FCAAE}"/>
            </a:ext>
          </a:extLst>
        </xdr:cNvPr>
        <xdr:cNvSpPr>
          <a:spLocks noChangeAspect="1" noChangeArrowheads="1"/>
        </xdr:cNvSpPr>
      </xdr:nvSpPr>
      <xdr:spPr bwMode="auto">
        <a:xfrm>
          <a:off x="5664200" y="5613400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304800</xdr:colOff>
      <xdr:row>274</xdr:row>
      <xdr:rowOff>1360</xdr:rowOff>
    </xdr:to>
    <xdr:sp macro="" textlink="">
      <xdr:nvSpPr>
        <xdr:cNvPr id="30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B9C24-62F9-465D-A8BB-F07ACF1C89C6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326120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304800</xdr:colOff>
      <xdr:row>278</xdr:row>
      <xdr:rowOff>1361</xdr:rowOff>
    </xdr:to>
    <xdr:sp macro="" textlink="">
      <xdr:nvSpPr>
        <xdr:cNvPr id="3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9FC6F9-9833-493B-B3A5-082E87AD59EE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448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304800</xdr:colOff>
      <xdr:row>278</xdr:row>
      <xdr:rowOff>1361</xdr:rowOff>
    </xdr:to>
    <xdr:sp macro="" textlink="">
      <xdr:nvSpPr>
        <xdr:cNvPr id="3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56E4B6-F572-4610-AE4D-FD5511F69C0C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448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5443</xdr:rowOff>
    </xdr:to>
    <xdr:sp macro="" textlink="">
      <xdr:nvSpPr>
        <xdr:cNvPr id="3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B19442-1936-4E89-A734-E77CA16475B9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2</xdr:rowOff>
    </xdr:to>
    <xdr:sp macro="" textlink="">
      <xdr:nvSpPr>
        <xdr:cNvPr id="3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622815-C632-4511-AA52-5724CF9FBB52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5443</xdr:rowOff>
    </xdr:to>
    <xdr:sp macro="" textlink="">
      <xdr:nvSpPr>
        <xdr:cNvPr id="3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8F6B47-BB7D-44CB-B09E-F30F91A79863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5443</xdr:rowOff>
    </xdr:to>
    <xdr:sp macro="" textlink="">
      <xdr:nvSpPr>
        <xdr:cNvPr id="3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DE5344-398E-4D02-A4BE-72BA65CCA917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2</xdr:rowOff>
    </xdr:to>
    <xdr:sp macro="" textlink="">
      <xdr:nvSpPr>
        <xdr:cNvPr id="3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EBE80D-D4A5-4071-AFFA-A2FF00B7BDE8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304800</xdr:colOff>
      <xdr:row>295</xdr:row>
      <xdr:rowOff>5443</xdr:rowOff>
    </xdr:to>
    <xdr:sp macro="" textlink="">
      <xdr:nvSpPr>
        <xdr:cNvPr id="3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F0EF96-C8E4-4BF2-837C-A0011EE48C71}"/>
            </a:ext>
          </a:extLst>
        </xdr:cNvPr>
        <xdr:cNvSpPr>
          <a:spLocks noChangeAspect="1" noChangeArrowheads="1"/>
        </xdr:cNvSpPr>
      </xdr:nvSpPr>
      <xdr:spPr bwMode="auto">
        <a:xfrm>
          <a:off x="5664200" y="8966200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304800</xdr:colOff>
      <xdr:row>302</xdr:row>
      <xdr:rowOff>1360</xdr:rowOff>
    </xdr:to>
    <xdr:sp macro="" textlink="">
      <xdr:nvSpPr>
        <xdr:cNvPr id="39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8688D69-C1A2-43E5-87F0-222B18F87EFD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179560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304800</xdr:colOff>
      <xdr:row>303</xdr:row>
      <xdr:rowOff>1361</xdr:rowOff>
    </xdr:to>
    <xdr:sp macro="" textlink="">
      <xdr:nvSpPr>
        <xdr:cNvPr id="4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CA7DE2-93FD-4A3B-B8EC-814015DC5809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210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304800</xdr:colOff>
      <xdr:row>303</xdr:row>
      <xdr:rowOff>1361</xdr:rowOff>
    </xdr:to>
    <xdr:sp macro="" textlink="">
      <xdr:nvSpPr>
        <xdr:cNvPr id="4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08BD34-E92D-4883-9136-CDEA054A41AE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210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304800</xdr:colOff>
      <xdr:row>303</xdr:row>
      <xdr:rowOff>1361</xdr:rowOff>
    </xdr:to>
    <xdr:sp macro="" textlink="">
      <xdr:nvSpPr>
        <xdr:cNvPr id="4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CCA042-A822-4CED-9CF6-F98BE7349C79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210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304800</xdr:colOff>
      <xdr:row>303</xdr:row>
      <xdr:rowOff>1361</xdr:rowOff>
    </xdr:to>
    <xdr:sp macro="" textlink="">
      <xdr:nvSpPr>
        <xdr:cNvPr id="4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D82150-C976-4F6E-B2A7-08306FF4E8BF}"/>
            </a:ext>
          </a:extLst>
        </xdr:cNvPr>
        <xdr:cNvSpPr>
          <a:spLocks noChangeAspect="1" noChangeArrowheads="1"/>
        </xdr:cNvSpPr>
      </xdr:nvSpPr>
      <xdr:spPr bwMode="auto">
        <a:xfrm>
          <a:off x="5664200" y="9210040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lfhs.ssru.ac.th/pathitta_ak/" TargetMode="External"/><Relationship Id="rId671" Type="http://schemas.openxmlformats.org/officeDocument/2006/relationships/hyperlink" Target="https://elcpg.ssru.ac.th/sakapas_sa/?redirect=0" TargetMode="External"/><Relationship Id="rId769" Type="http://schemas.openxmlformats.org/officeDocument/2006/relationships/hyperlink" Target="https://elchm.ssru.ac.th/kanyapilai_ku/mod/page/view.php?id=1" TargetMode="External"/><Relationship Id="rId976" Type="http://schemas.openxmlformats.org/officeDocument/2006/relationships/comments" Target="../comments1.xml"/><Relationship Id="rId21" Type="http://schemas.openxmlformats.org/officeDocument/2006/relationships/hyperlink" Target="https://shorturl.asia/xmYE3" TargetMode="External"/><Relationship Id="rId324" Type="http://schemas.openxmlformats.org/officeDocument/2006/relationships/hyperlink" Target="http://www.elfms.ssru.ac.th/punnika_po" TargetMode="External"/><Relationship Id="rId531" Type="http://schemas.openxmlformats.org/officeDocument/2006/relationships/hyperlink" Target="http://www.elcls.ssru.ac.th/srisarin_su" TargetMode="External"/><Relationship Id="rId629" Type="http://schemas.openxmlformats.org/officeDocument/2006/relationships/hyperlink" Target="https://elcpg.ssru.ac.th/sakapas_sa/?redirect=0" TargetMode="External"/><Relationship Id="rId170" Type="http://schemas.openxmlformats.org/officeDocument/2006/relationships/hyperlink" Target="https://elfhs.ssru.ac.th/danaya_da/" TargetMode="External"/><Relationship Id="rId836" Type="http://schemas.openxmlformats.org/officeDocument/2006/relationships/hyperlink" Target="https://elchm.ssru.ac.th/weera_we/course/view.php?id=3" TargetMode="External"/><Relationship Id="rId268" Type="http://schemas.openxmlformats.org/officeDocument/2006/relationships/hyperlink" Target="http://www.elfms.ssru.ac.th/charawee_bu" TargetMode="External"/><Relationship Id="rId475" Type="http://schemas.openxmlformats.org/officeDocument/2006/relationships/hyperlink" Target="https://elgrad.ssru.ac.th/bundit_ph" TargetMode="External"/><Relationship Id="rId682" Type="http://schemas.openxmlformats.org/officeDocument/2006/relationships/hyperlink" Target="https://elcpg.ssru.ac.th/natasorn_au/?redirect=0" TargetMode="External"/><Relationship Id="rId903" Type="http://schemas.openxmlformats.org/officeDocument/2006/relationships/hyperlink" Target="https://elchm.ssru.ac.th/onnapat_mu/" TargetMode="External"/><Relationship Id="rId32" Type="http://schemas.openxmlformats.org/officeDocument/2006/relationships/hyperlink" Target="https://eledu.ssru.ac.th/chouang_ut/pluginfile.php/36/course/section/8/TQF3-MAC3302-2-64.pdf" TargetMode="External"/><Relationship Id="rId128" Type="http://schemas.openxmlformats.org/officeDocument/2006/relationships/hyperlink" Target="https://elfhs.ssru.ac.th/saowalak_sa/" TargetMode="External"/><Relationship Id="rId335" Type="http://schemas.openxmlformats.org/officeDocument/2006/relationships/hyperlink" Target="http://www.elfms.ssru.ac.th/pichamon_ch/" TargetMode="External"/><Relationship Id="rId542" Type="http://schemas.openxmlformats.org/officeDocument/2006/relationships/hyperlink" Target="http://www.elcls.ssru.ac.th/nongsom_sr" TargetMode="External"/><Relationship Id="rId181" Type="http://schemas.openxmlformats.org/officeDocument/2006/relationships/hyperlink" Target="https://elfhs.ssru.ac.th/pornperm_sa/" TargetMode="External"/><Relationship Id="rId402" Type="http://schemas.openxmlformats.org/officeDocument/2006/relationships/hyperlink" Target="http://www.elfar.ssru.ac.th/pukkaporn_pi/" TargetMode="External"/><Relationship Id="rId847" Type="http://schemas.openxmlformats.org/officeDocument/2006/relationships/hyperlink" Target="https://elchm.ssru.ac.th/bua_sr/course/view.php?id=2" TargetMode="External"/><Relationship Id="rId279" Type="http://schemas.openxmlformats.org/officeDocument/2006/relationships/hyperlink" Target="http://www.elfms.ssru.ac.th/thep_mu" TargetMode="External"/><Relationship Id="rId486" Type="http://schemas.openxmlformats.org/officeDocument/2006/relationships/hyperlink" Target="https://elcim.ssru.ac.th/nathayu_wa/" TargetMode="External"/><Relationship Id="rId693" Type="http://schemas.openxmlformats.org/officeDocument/2006/relationships/hyperlink" Target="https://elcpg.ssru.ac.th/sirot_bh/?redirect=0" TargetMode="External"/><Relationship Id="rId707" Type="http://schemas.openxmlformats.org/officeDocument/2006/relationships/hyperlink" Target="https://elcpg.ssru.ac.th/jetsarid_an/?redirect=0" TargetMode="External"/><Relationship Id="rId914" Type="http://schemas.openxmlformats.org/officeDocument/2006/relationships/hyperlink" Target="https://elcca.ssru.ac.th/nantida_ot/course/view.php?id=5" TargetMode="External"/><Relationship Id="rId43" Type="http://schemas.openxmlformats.org/officeDocument/2006/relationships/hyperlink" Target="https://shorturl.asia/DV7dS" TargetMode="External"/><Relationship Id="rId139" Type="http://schemas.openxmlformats.org/officeDocument/2006/relationships/hyperlink" Target="https://elfhs.ssru.ac.th/warunya_aj/" TargetMode="External"/><Relationship Id="rId346" Type="http://schemas.openxmlformats.org/officeDocument/2006/relationships/hyperlink" Target="http://www.elfit.ssru.ac.th/rujipun_ph" TargetMode="External"/><Relationship Id="rId553" Type="http://schemas.openxmlformats.org/officeDocument/2006/relationships/hyperlink" Target="http://www.elcls.ssru.ac.th/nipawan_po" TargetMode="External"/><Relationship Id="rId760" Type="http://schemas.openxmlformats.org/officeDocument/2006/relationships/hyperlink" Target="https://elchm.ssru.ac.th/nuntana_la/draftfile.php/5/user/draft/950500219/TQF3-IHM2304-1-2021-Front%20Office-Nuntana.docx" TargetMode="External"/><Relationship Id="rId192" Type="http://schemas.openxmlformats.org/officeDocument/2006/relationships/hyperlink" Target="https://elfhs.ssru.ac.th/suwannarit_wo/" TargetMode="External"/><Relationship Id="rId206" Type="http://schemas.openxmlformats.org/officeDocument/2006/relationships/hyperlink" Target="https://elfhs.ssru.ac.th/jeeranan_sa/" TargetMode="External"/><Relationship Id="rId413" Type="http://schemas.openxmlformats.org/officeDocument/2006/relationships/hyperlink" Target="http://www.elfar.ssru.ac.th/siracha_sa/" TargetMode="External"/><Relationship Id="rId858" Type="http://schemas.openxmlformats.org/officeDocument/2006/relationships/hyperlink" Target="https://elchm.ssru.ac.th/chonlada_ch/" TargetMode="External"/><Relationship Id="rId497" Type="http://schemas.openxmlformats.org/officeDocument/2006/relationships/hyperlink" Target="http://www.elcls.ssru.ac.th/anchalee_hi" TargetMode="External"/><Relationship Id="rId620" Type="http://schemas.openxmlformats.org/officeDocument/2006/relationships/hyperlink" Target="https://elcpg.ssru.ac.th/sanchai_ra/?redirect=0" TargetMode="External"/><Relationship Id="rId718" Type="http://schemas.openxmlformats.org/officeDocument/2006/relationships/hyperlink" Target="http://www.elic.ssru.ac.th/sommaya_pr/mod/page/view.php?id=2" TargetMode="External"/><Relationship Id="rId925" Type="http://schemas.openxmlformats.org/officeDocument/2006/relationships/hyperlink" Target="https://elcca.ssru.ac.th/prakaikavin_sr/course/view.php?id=5" TargetMode="External"/><Relationship Id="rId357" Type="http://schemas.openxmlformats.org/officeDocument/2006/relationships/hyperlink" Target="http://www.elfit.ssru.ac.th/jong_bo" TargetMode="External"/><Relationship Id="rId54" Type="http://schemas.openxmlformats.org/officeDocument/2006/relationships/hyperlink" Target="https://bit.ly/3fwcqgr" TargetMode="External"/><Relationship Id="rId217" Type="http://schemas.openxmlformats.org/officeDocument/2006/relationships/hyperlink" Target="https://elfhs.ssru.ac.th/aungkana_su/" TargetMode="External"/><Relationship Id="rId564" Type="http://schemas.openxmlformats.org/officeDocument/2006/relationships/hyperlink" Target="http://www.elcls.ssru.ac.th/thun_ch" TargetMode="External"/><Relationship Id="rId771" Type="http://schemas.openxmlformats.org/officeDocument/2006/relationships/hyperlink" Target="https://elchm.ssru.ac.th/kanyapilai_ku/mod/page/view.php?id=1" TargetMode="External"/><Relationship Id="rId869" Type="http://schemas.openxmlformats.org/officeDocument/2006/relationships/hyperlink" Target="https://elchm.ssru.ac.th/kamonluk_ph/" TargetMode="External"/><Relationship Id="rId424" Type="http://schemas.openxmlformats.org/officeDocument/2006/relationships/hyperlink" Target="https://elfar.ssru.ac.th/patommavat_th/" TargetMode="External"/><Relationship Id="rId631" Type="http://schemas.openxmlformats.org/officeDocument/2006/relationships/hyperlink" Target="https://elcpg.ssru.ac.th/phichak_ph/?redirect=0" TargetMode="External"/><Relationship Id="rId729" Type="http://schemas.openxmlformats.org/officeDocument/2006/relationships/hyperlink" Target="http://www.elic.ssru.ac.th/denis_us/course/view.php?id=19" TargetMode="External"/><Relationship Id="rId270" Type="http://schemas.openxmlformats.org/officeDocument/2006/relationships/hyperlink" Target="http://www.elfms.ssru.ac.th/chutima_kl" TargetMode="External"/><Relationship Id="rId936" Type="http://schemas.openxmlformats.org/officeDocument/2006/relationships/hyperlink" Target="https://elcca.ssru.ac.th/suwimol_ap/course/view.php?id=5" TargetMode="External"/><Relationship Id="rId65" Type="http://schemas.openxmlformats.org/officeDocument/2006/relationships/hyperlink" Target="https://shorturl.asia/kbDPJ" TargetMode="External"/><Relationship Id="rId130" Type="http://schemas.openxmlformats.org/officeDocument/2006/relationships/hyperlink" Target="https://elfhs.ssru.ac.th/saowalak_sa/" TargetMode="External"/><Relationship Id="rId368" Type="http://schemas.openxmlformats.org/officeDocument/2006/relationships/hyperlink" Target="http://www.elfit.ssru.ac.th/sawai_si" TargetMode="External"/><Relationship Id="rId575" Type="http://schemas.openxmlformats.org/officeDocument/2006/relationships/hyperlink" Target="http://www.elcls.ssru.ac.th/anuch_na" TargetMode="External"/><Relationship Id="rId782" Type="http://schemas.openxmlformats.org/officeDocument/2006/relationships/hyperlink" Target="https://elchm.ssru.ac.th/yupaporn_ki/mod/page/view.php?id=2&amp;forceview=1" TargetMode="External"/><Relationship Id="rId228" Type="http://schemas.openxmlformats.org/officeDocument/2006/relationships/hyperlink" Target="https://elfhs.ssru.ac.th/nannalin_in" TargetMode="External"/><Relationship Id="rId435" Type="http://schemas.openxmlformats.org/officeDocument/2006/relationships/hyperlink" Target="https://elfar.ssru.ac.th/mananshaya_ph/" TargetMode="External"/><Relationship Id="rId642" Type="http://schemas.openxmlformats.org/officeDocument/2006/relationships/hyperlink" Target="https://elcpg.ssru.ac.th/jaturong_po/?redirect=0" TargetMode="External"/><Relationship Id="rId281" Type="http://schemas.openxmlformats.org/officeDocument/2006/relationships/hyperlink" Target="http://www.elfms.ssru.ac.th/vithaya_in" TargetMode="External"/><Relationship Id="rId502" Type="http://schemas.openxmlformats.org/officeDocument/2006/relationships/hyperlink" Target="http://www.elcls.ssru.ac.th/piyaon_sr" TargetMode="External"/><Relationship Id="rId947" Type="http://schemas.openxmlformats.org/officeDocument/2006/relationships/hyperlink" Target="https://elcca.ssru.ac.th/banyong_ph/course/view.php?id=5" TargetMode="External"/><Relationship Id="rId76" Type="http://schemas.openxmlformats.org/officeDocument/2006/relationships/hyperlink" Target="https://shorturl.asia/HIa4e" TargetMode="External"/><Relationship Id="rId141" Type="http://schemas.openxmlformats.org/officeDocument/2006/relationships/hyperlink" Target="https://elfhs.ssru.ac.th/nopphawan_ng/" TargetMode="External"/><Relationship Id="rId379" Type="http://schemas.openxmlformats.org/officeDocument/2006/relationships/hyperlink" Target="https://elfar.ssru.ac.th/kusuma_ta/" TargetMode="External"/><Relationship Id="rId586" Type="http://schemas.openxmlformats.org/officeDocument/2006/relationships/hyperlink" Target="http://www.elcls.ssru.ac.th/kittiampol_su" TargetMode="External"/><Relationship Id="rId793" Type="http://schemas.openxmlformats.org/officeDocument/2006/relationships/hyperlink" Target="http://www.elic.ssru.ac.th/sakul_ja/mod/page/view.php?id=4" TargetMode="External"/><Relationship Id="rId807" Type="http://schemas.openxmlformats.org/officeDocument/2006/relationships/hyperlink" Target="http://www.elic.ssru.ac.th/kongsak_bo/mod/page/view.php?id=4" TargetMode="External"/><Relationship Id="rId7" Type="http://schemas.openxmlformats.org/officeDocument/2006/relationships/hyperlink" Target="https://shorturl.asia/fRB0n" TargetMode="External"/><Relationship Id="rId239" Type="http://schemas.openxmlformats.org/officeDocument/2006/relationships/hyperlink" Target="http://www.elfms.ssru.ac.th/pannarungsri_in" TargetMode="External"/><Relationship Id="rId446" Type="http://schemas.openxmlformats.org/officeDocument/2006/relationships/hyperlink" Target="http://www.elfar.ssru.ac.th/phakamas_ji/" TargetMode="External"/><Relationship Id="rId653" Type="http://schemas.openxmlformats.org/officeDocument/2006/relationships/hyperlink" Target="https://elcpg.ssru.ac.th/jagraval_su/?redirect=0" TargetMode="External"/><Relationship Id="rId292" Type="http://schemas.openxmlformats.org/officeDocument/2006/relationships/hyperlink" Target="http://www.elfms.ssru.ac.th/siriwan_sa/" TargetMode="External"/><Relationship Id="rId306" Type="http://schemas.openxmlformats.org/officeDocument/2006/relationships/hyperlink" Target="http://www.elfms.ssru.ac.th/nusnichar_kr" TargetMode="External"/><Relationship Id="rId860" Type="http://schemas.openxmlformats.org/officeDocument/2006/relationships/hyperlink" Target="https://elchm.ssru.ac.th/chonlada_ch/" TargetMode="External"/><Relationship Id="rId958" Type="http://schemas.openxmlformats.org/officeDocument/2006/relationships/hyperlink" Target="https://elcca.ssru.ac.th/somtop_ke/course/view.php?id=5" TargetMode="External"/><Relationship Id="rId87" Type="http://schemas.openxmlformats.org/officeDocument/2006/relationships/hyperlink" Target="https://zhort.link/rY4" TargetMode="External"/><Relationship Id="rId513" Type="http://schemas.openxmlformats.org/officeDocument/2006/relationships/hyperlink" Target="http://www.elcls.ssru.ac.th/pornpanna_la" TargetMode="External"/><Relationship Id="rId597" Type="http://schemas.openxmlformats.org/officeDocument/2006/relationships/hyperlink" Target="http://www.elcls.ssru.ac.th/sarawut_pu" TargetMode="External"/><Relationship Id="rId720" Type="http://schemas.openxmlformats.org/officeDocument/2006/relationships/hyperlink" Target="https://classroom.google.com/u/1/c/MzY5NzQzOTQxOTM0" TargetMode="External"/><Relationship Id="rId818" Type="http://schemas.openxmlformats.org/officeDocument/2006/relationships/hyperlink" Target="https://elchm.ssru.ac.th/suchitra_ri/" TargetMode="External"/><Relationship Id="rId152" Type="http://schemas.openxmlformats.org/officeDocument/2006/relationships/hyperlink" Target="https://elfhs.ssru.ac.th/pailin_kl/" TargetMode="External"/><Relationship Id="rId457" Type="http://schemas.openxmlformats.org/officeDocument/2006/relationships/hyperlink" Target="http://www.elfar.ssru.ac.th/whutthichai_kh/" TargetMode="External"/><Relationship Id="rId664" Type="http://schemas.openxmlformats.org/officeDocument/2006/relationships/hyperlink" Target="http://elcpg.ssru.ac.th/marndarath_su" TargetMode="External"/><Relationship Id="rId871" Type="http://schemas.openxmlformats.org/officeDocument/2006/relationships/hyperlink" Target="https://elchm.ssru.ac.th/kamonluk_ph/" TargetMode="External"/><Relationship Id="rId969" Type="http://schemas.openxmlformats.org/officeDocument/2006/relationships/hyperlink" Target="https://elcca.ssru.ac.th/tonphon_sa/course/view.php?id=13" TargetMode="External"/><Relationship Id="rId14" Type="http://schemas.openxmlformats.org/officeDocument/2006/relationships/hyperlink" Target="https://drive.google.com/file/d/1gOtSQh8JMODS43XeGe0oiYwvmlyfeCAj/view" TargetMode="External"/><Relationship Id="rId317" Type="http://schemas.openxmlformats.org/officeDocument/2006/relationships/hyperlink" Target="http://www.elfms.ssru.ac.th/catherine_ta" TargetMode="External"/><Relationship Id="rId524" Type="http://schemas.openxmlformats.org/officeDocument/2006/relationships/hyperlink" Target="http://www.elcls.ssru.ac.th/sittichai_pi" TargetMode="External"/><Relationship Id="rId731" Type="http://schemas.openxmlformats.org/officeDocument/2006/relationships/hyperlink" Target="http://www.elic.ssru.ac.th/sommaya_pr/mod/page/view.php?id=2" TargetMode="External"/><Relationship Id="rId98" Type="http://schemas.openxmlformats.org/officeDocument/2006/relationships/hyperlink" Target="https://elfhs.ssru.ac.th/angvarrah_li/" TargetMode="External"/><Relationship Id="rId163" Type="http://schemas.openxmlformats.org/officeDocument/2006/relationships/hyperlink" Target="https://elfhs.ssru.ac.th/aungkana_su/" TargetMode="External"/><Relationship Id="rId370" Type="http://schemas.openxmlformats.org/officeDocument/2006/relationships/hyperlink" Target="http://www.elfit.ssru.ac.th/apinya_mu" TargetMode="External"/><Relationship Id="rId829" Type="http://schemas.openxmlformats.org/officeDocument/2006/relationships/hyperlink" Target="https://elchm.ssru.ac.th/sarita_pu/" TargetMode="External"/><Relationship Id="rId230" Type="http://schemas.openxmlformats.org/officeDocument/2006/relationships/hyperlink" Target="https://elfhs.ssru.ac.th/nannalin_in" TargetMode="External"/><Relationship Id="rId468" Type="http://schemas.openxmlformats.org/officeDocument/2006/relationships/hyperlink" Target="https://elgrad.ssru.ac.th/waraporn_du" TargetMode="External"/><Relationship Id="rId675" Type="http://schemas.openxmlformats.org/officeDocument/2006/relationships/hyperlink" Target="https://elcpg.ssru.ac.th/mathinee_kh/?redirect=0" TargetMode="External"/><Relationship Id="rId882" Type="http://schemas.openxmlformats.org/officeDocument/2006/relationships/hyperlink" Target="https://elchm.ssru.ac.th/chidchom_ka/" TargetMode="External"/><Relationship Id="rId25" Type="http://schemas.openxmlformats.org/officeDocument/2006/relationships/hyperlink" Target="https://shorturl.asia/TiZE8" TargetMode="External"/><Relationship Id="rId328" Type="http://schemas.openxmlformats.org/officeDocument/2006/relationships/hyperlink" Target="http://www.elfms.ssru.ac.th/preecha_po" TargetMode="External"/><Relationship Id="rId535" Type="http://schemas.openxmlformats.org/officeDocument/2006/relationships/hyperlink" Target="http://www.elcls.ssru.ac.th/ratchaneewan_su" TargetMode="External"/><Relationship Id="rId742" Type="http://schemas.openxmlformats.org/officeDocument/2006/relationships/hyperlink" Target="http://www.elic.ssru.ac.th/krongthong_kh/mod/page/view.php?id=2" TargetMode="External"/><Relationship Id="rId174" Type="http://schemas.openxmlformats.org/officeDocument/2006/relationships/hyperlink" Target="https://elfhs.ssru.ac.th/kanchalika_tr/" TargetMode="External"/><Relationship Id="rId381" Type="http://schemas.openxmlformats.org/officeDocument/2006/relationships/hyperlink" Target="http://www.elfar.ssru.ac.th/chamnan_sa/" TargetMode="External"/><Relationship Id="rId602" Type="http://schemas.openxmlformats.org/officeDocument/2006/relationships/hyperlink" Target="http://www.elcls.ssru.ac.th/natapat_ar" TargetMode="External"/><Relationship Id="rId241" Type="http://schemas.openxmlformats.org/officeDocument/2006/relationships/hyperlink" Target="http://www.elfms.ssru.ac.th/kanokwan_ka" TargetMode="External"/><Relationship Id="rId479" Type="http://schemas.openxmlformats.org/officeDocument/2006/relationships/hyperlink" Target="https://elgrad.ssru.ac.th/sajai_sa" TargetMode="External"/><Relationship Id="rId686" Type="http://schemas.openxmlformats.org/officeDocument/2006/relationships/hyperlink" Target="http://elcpg.ssru.ac.th/buabuttri_ro" TargetMode="External"/><Relationship Id="rId893" Type="http://schemas.openxmlformats.org/officeDocument/2006/relationships/hyperlink" Target="https://elchm.ssru.ac.th/narin_yu/" TargetMode="External"/><Relationship Id="rId907" Type="http://schemas.openxmlformats.org/officeDocument/2006/relationships/hyperlink" Target="https://elcca.ssru.ac.th/wiroj_sr/course/view.php?id=2" TargetMode="External"/><Relationship Id="rId36" Type="http://schemas.openxmlformats.org/officeDocument/2006/relationships/hyperlink" Target="https://bit.ly/3rBZFpU" TargetMode="External"/><Relationship Id="rId339" Type="http://schemas.openxmlformats.org/officeDocument/2006/relationships/hyperlink" Target="http://www.elfit.ssru.ac.th/witthaya_me" TargetMode="External"/><Relationship Id="rId546" Type="http://schemas.openxmlformats.org/officeDocument/2006/relationships/hyperlink" Target="http://www.elcls.ssru.ac.th/nongsom_sr" TargetMode="External"/><Relationship Id="rId753" Type="http://schemas.openxmlformats.org/officeDocument/2006/relationships/hyperlink" Target="http://www.elic.ssru.ac.th/yingsak_va/mod/page/view.php?id=2" TargetMode="External"/><Relationship Id="rId101" Type="http://schemas.openxmlformats.org/officeDocument/2006/relationships/hyperlink" Target="https://elfhs.ssru.ac.th/chinchira_bu/" TargetMode="External"/><Relationship Id="rId185" Type="http://schemas.openxmlformats.org/officeDocument/2006/relationships/hyperlink" Target="https://elfhs.ssru.ac.th/morakot_wo/" TargetMode="External"/><Relationship Id="rId406" Type="http://schemas.openxmlformats.org/officeDocument/2006/relationships/hyperlink" Target="https://elfar.ssru.ac.th/noppadon_sa/" TargetMode="External"/><Relationship Id="rId960" Type="http://schemas.openxmlformats.org/officeDocument/2006/relationships/hyperlink" Target="https://elcca.ssru.ac.th/supaporn_wi/course/view.php?id=5" TargetMode="External"/><Relationship Id="rId392" Type="http://schemas.openxmlformats.org/officeDocument/2006/relationships/hyperlink" Target="http://www.elfar.ssru.ac.th/nataporn_ra/" TargetMode="External"/><Relationship Id="rId613" Type="http://schemas.openxmlformats.org/officeDocument/2006/relationships/hyperlink" Target="http://www.elcls.ssru.ac.th/wannee_su" TargetMode="External"/><Relationship Id="rId697" Type="http://schemas.openxmlformats.org/officeDocument/2006/relationships/hyperlink" Target="https://elcpg.ssru.ac.th/boriboon_ch/?redirect=0" TargetMode="External"/><Relationship Id="rId820" Type="http://schemas.openxmlformats.org/officeDocument/2006/relationships/hyperlink" Target="https://elchm.ssru.ac.th/natenapa_lu/?redirect=0" TargetMode="External"/><Relationship Id="rId918" Type="http://schemas.openxmlformats.org/officeDocument/2006/relationships/hyperlink" Target="https://elcca.ssru.ac.th/narong_an/course/view.php?id=5" TargetMode="External"/><Relationship Id="rId252" Type="http://schemas.openxmlformats.org/officeDocument/2006/relationships/hyperlink" Target="http://www.elfms.ssru.ac.th/bundit_pu" TargetMode="External"/><Relationship Id="rId47" Type="http://schemas.openxmlformats.org/officeDocument/2006/relationships/hyperlink" Target="https://shorturl.asia/a1vOw" TargetMode="External"/><Relationship Id="rId112" Type="http://schemas.openxmlformats.org/officeDocument/2006/relationships/hyperlink" Target="https://elfhs.ssru.ac.th/sunattha_kr/" TargetMode="External"/><Relationship Id="rId557" Type="http://schemas.openxmlformats.org/officeDocument/2006/relationships/hyperlink" Target="http://www.elcls.ssru.ac.th/nipawan_po" TargetMode="External"/><Relationship Id="rId764" Type="http://schemas.openxmlformats.org/officeDocument/2006/relationships/hyperlink" Target="https://elchm.ssru.ac.th/nuntana_la/draftfile.php/5/user/draft/950500219/TQF3-IHM3403-1-2021-SPA-Nuntana.docx" TargetMode="External"/><Relationship Id="rId971" Type="http://schemas.openxmlformats.org/officeDocument/2006/relationships/hyperlink" Target="https://elcca.ssru.ac.th/sutida_si/course/view.php?id=16" TargetMode="External"/><Relationship Id="rId196" Type="http://schemas.openxmlformats.org/officeDocument/2006/relationships/hyperlink" Target="https://elfhs.ssru.ac.th/pennapa_pa/" TargetMode="External"/><Relationship Id="rId417" Type="http://schemas.openxmlformats.org/officeDocument/2006/relationships/hyperlink" Target="http://www.elfar.ssru.ac.th/sun_ta/" TargetMode="External"/><Relationship Id="rId624" Type="http://schemas.openxmlformats.org/officeDocument/2006/relationships/hyperlink" Target="http://elcpg.ssru.ac.th/saran_ji" TargetMode="External"/><Relationship Id="rId831" Type="http://schemas.openxmlformats.org/officeDocument/2006/relationships/hyperlink" Target="https://elchm.ssru.ac.th/sarita_pu/" TargetMode="External"/><Relationship Id="rId263" Type="http://schemas.openxmlformats.org/officeDocument/2006/relationships/hyperlink" Target="http://www.elfms.ssru.ac.th/apinya_wi" TargetMode="External"/><Relationship Id="rId470" Type="http://schemas.openxmlformats.org/officeDocument/2006/relationships/hyperlink" Target="https://elgrad.ssru.ac.th/achara_wo" TargetMode="External"/><Relationship Id="rId929" Type="http://schemas.openxmlformats.org/officeDocument/2006/relationships/hyperlink" Target="https://elcca.ssru.ac.th/sawitree_su/course/view.php?id=5" TargetMode="External"/><Relationship Id="rId58" Type="http://schemas.openxmlformats.org/officeDocument/2006/relationships/hyperlink" Target="https://eledu.ssru.ac.th/songkran_kh/pluginfile.php/133/mod_resource/content/1/%E0%B8%A1%E0%B8%84%E0%B8%AD.3%20%E0%B8%9C%E0%B8%B9%E0%B9%89%E0%B8%81%E0%B8%B3%E0%B8%81%E0%B8%B1%E0%B8%9A%E0%B8%A5%E0%B8%B9%E0%B8%81%E0%B9%80%E0%B8%AA%E0%B8%B7%E0%B8%AD(2-64).pdf" TargetMode="External"/><Relationship Id="rId123" Type="http://schemas.openxmlformats.org/officeDocument/2006/relationships/hyperlink" Target="https://elfhs.ssru.ac.th/jiraporn_ad/" TargetMode="External"/><Relationship Id="rId330" Type="http://schemas.openxmlformats.org/officeDocument/2006/relationships/hyperlink" Target="http://www.elfms.ssru.ac.th/praphatsara_wa" TargetMode="External"/><Relationship Id="rId568" Type="http://schemas.openxmlformats.org/officeDocument/2006/relationships/hyperlink" Target="http://www.elcls.ssru.ac.th/tanasarn_pa" TargetMode="External"/><Relationship Id="rId775" Type="http://schemas.openxmlformats.org/officeDocument/2006/relationships/hyperlink" Target="https://elchm.ssru.ac.th/yupaporn_ki/mod/page/view.php?id=2&amp;forceview=1" TargetMode="External"/><Relationship Id="rId428" Type="http://schemas.openxmlformats.org/officeDocument/2006/relationships/hyperlink" Target="http://www.elfar.ssru.ac.th/pramot_te/" TargetMode="External"/><Relationship Id="rId635" Type="http://schemas.openxmlformats.org/officeDocument/2006/relationships/hyperlink" Target="http://elcpg.ssru.ac.th/paiboon_ch" TargetMode="External"/><Relationship Id="rId842" Type="http://schemas.openxmlformats.org/officeDocument/2006/relationships/hyperlink" Target="https://elchm.ssru.ac.th/weera_we/course/view.php?id=5" TargetMode="External"/><Relationship Id="rId274" Type="http://schemas.openxmlformats.org/officeDocument/2006/relationships/hyperlink" Target="http://www.elfms.ssru.ac.th/junpen_me" TargetMode="External"/><Relationship Id="rId481" Type="http://schemas.openxmlformats.org/officeDocument/2006/relationships/hyperlink" Target="https://elgrad.ssru.ac.th/thada_si" TargetMode="External"/><Relationship Id="rId702" Type="http://schemas.openxmlformats.org/officeDocument/2006/relationships/hyperlink" Target="http://elcpg.ssru.ac.th/vilasinee_ji" TargetMode="External"/><Relationship Id="rId69" Type="http://schemas.openxmlformats.org/officeDocument/2006/relationships/hyperlink" Target="https://shorturl.asia/HfCSM" TargetMode="External"/><Relationship Id="rId134" Type="http://schemas.openxmlformats.org/officeDocument/2006/relationships/hyperlink" Target="https://elfhs.ssru.ac.th/arthima_po/" TargetMode="External"/><Relationship Id="rId579" Type="http://schemas.openxmlformats.org/officeDocument/2006/relationships/hyperlink" Target="http://www.elcls.ssru.ac.th/watanyu_ch" TargetMode="External"/><Relationship Id="rId786" Type="http://schemas.openxmlformats.org/officeDocument/2006/relationships/hyperlink" Target="http://elchm.ssru.ac.th/theppaluk_ko" TargetMode="External"/><Relationship Id="rId341" Type="http://schemas.openxmlformats.org/officeDocument/2006/relationships/hyperlink" Target="http://www.elfit.ssru.ac.th/sethakarn_pr" TargetMode="External"/><Relationship Id="rId439" Type="http://schemas.openxmlformats.org/officeDocument/2006/relationships/hyperlink" Target="https://elfar.ssru.ac.th/chakrit_ch/" TargetMode="External"/><Relationship Id="rId646" Type="http://schemas.openxmlformats.org/officeDocument/2006/relationships/hyperlink" Target="http://elcpg.ssru.ac.th/boonwat_sa" TargetMode="External"/><Relationship Id="rId201" Type="http://schemas.openxmlformats.org/officeDocument/2006/relationships/hyperlink" Target="https://elfhs.ssru.ac.th/wasana_su/" TargetMode="External"/><Relationship Id="rId285" Type="http://schemas.openxmlformats.org/officeDocument/2006/relationships/hyperlink" Target="http://www.elfms.ssru.ac.th/varangkana_ch" TargetMode="External"/><Relationship Id="rId506" Type="http://schemas.openxmlformats.org/officeDocument/2006/relationships/hyperlink" Target="http://www.elcls.ssru.ac.th/suwat_nu" TargetMode="External"/><Relationship Id="rId853" Type="http://schemas.openxmlformats.org/officeDocument/2006/relationships/hyperlink" Target="https://elchm.ssru.ac.th/sasitorn_ch/" TargetMode="External"/><Relationship Id="rId492" Type="http://schemas.openxmlformats.org/officeDocument/2006/relationships/hyperlink" Target="http://www.elcls.ssru.ac.th/sudarat_pi" TargetMode="External"/><Relationship Id="rId713" Type="http://schemas.openxmlformats.org/officeDocument/2006/relationships/hyperlink" Target="https://moodle.ssruic.ssru.ac.th/course/view.php?id=50" TargetMode="External"/><Relationship Id="rId797" Type="http://schemas.openxmlformats.org/officeDocument/2006/relationships/hyperlink" Target="https://elchm.ssru.ac.th/supaksiri_pr/" TargetMode="External"/><Relationship Id="rId920" Type="http://schemas.openxmlformats.org/officeDocument/2006/relationships/hyperlink" Target="https://elcca.ssru.ac.th/parichart_ra/course/view.php?id=5" TargetMode="External"/><Relationship Id="rId145" Type="http://schemas.openxmlformats.org/officeDocument/2006/relationships/hyperlink" Target="https://elfhs.ssru.ac.th/rudee_ei/" TargetMode="External"/><Relationship Id="rId352" Type="http://schemas.openxmlformats.org/officeDocument/2006/relationships/hyperlink" Target="http://www.elfit.ssru.ac.th/weera_ch" TargetMode="External"/><Relationship Id="rId212" Type="http://schemas.openxmlformats.org/officeDocument/2006/relationships/hyperlink" Target="https://elfhs.ssru.ac.th/kachaphat_li/" TargetMode="External"/><Relationship Id="rId657" Type="http://schemas.openxmlformats.org/officeDocument/2006/relationships/hyperlink" Target="https://elcpg.ssru.ac.th/tawat_ph/?redirect=0" TargetMode="External"/><Relationship Id="rId864" Type="http://schemas.openxmlformats.org/officeDocument/2006/relationships/hyperlink" Target="https://elchm.ssru.ac.th/chonlada_ch/" TargetMode="External"/><Relationship Id="rId296" Type="http://schemas.openxmlformats.org/officeDocument/2006/relationships/hyperlink" Target="http://www.elfms.ssru.ac.th/poramatdha_ch" TargetMode="External"/><Relationship Id="rId517" Type="http://schemas.openxmlformats.org/officeDocument/2006/relationships/hyperlink" Target="http://www.elcls.ssru.ac.th/ampika_la" TargetMode="External"/><Relationship Id="rId724" Type="http://schemas.openxmlformats.org/officeDocument/2006/relationships/hyperlink" Target="https://space.dingtalk.com/s/gwHOAzZE8wLPAAAACVBYEFYD2gAgYjA3OWIxZjg3MzNhNDBiNzhhOTRmZWNjZjgwMmE0Yzk" TargetMode="External"/><Relationship Id="rId931" Type="http://schemas.openxmlformats.org/officeDocument/2006/relationships/hyperlink" Target="https://elcca.ssru.ac.th/smithinon_th/course/view.php?id=5" TargetMode="External"/><Relationship Id="rId60" Type="http://schemas.openxmlformats.org/officeDocument/2006/relationships/hyperlink" Target="https://shorturl.asia/TYbl8" TargetMode="External"/><Relationship Id="rId156" Type="http://schemas.openxmlformats.org/officeDocument/2006/relationships/hyperlink" Target="https://elfhs.ssru.ac.th/premvadee_na/" TargetMode="External"/><Relationship Id="rId363" Type="http://schemas.openxmlformats.org/officeDocument/2006/relationships/hyperlink" Target="http://www.elfit.ssru.ac.th/totsaporn_na" TargetMode="External"/><Relationship Id="rId570" Type="http://schemas.openxmlformats.org/officeDocument/2006/relationships/hyperlink" Target="http://www.elcls.ssru.ac.th/tanasarn_pa" TargetMode="External"/><Relationship Id="rId223" Type="http://schemas.openxmlformats.org/officeDocument/2006/relationships/hyperlink" Target="https://elfhs.ssru.ac.th/wichuda_ku/" TargetMode="External"/><Relationship Id="rId430" Type="http://schemas.openxmlformats.org/officeDocument/2006/relationships/hyperlink" Target="https://elfar.ssru.ac.th/awasdakan_po/" TargetMode="External"/><Relationship Id="rId668" Type="http://schemas.openxmlformats.org/officeDocument/2006/relationships/hyperlink" Target="https://elcpg.ssru.ac.th/airawee_wi/?redirect=0" TargetMode="External"/><Relationship Id="rId875" Type="http://schemas.openxmlformats.org/officeDocument/2006/relationships/hyperlink" Target="https://elchm.ssru.ac.th/panruthai_he/?redirect=0" TargetMode="External"/><Relationship Id="rId18" Type="http://schemas.openxmlformats.org/officeDocument/2006/relationships/hyperlink" Target="https://zhort.link/rX0" TargetMode="External"/><Relationship Id="rId528" Type="http://schemas.openxmlformats.org/officeDocument/2006/relationships/hyperlink" Target="http://www.elcls.ssru.ac.th/ratchaneewan_su" TargetMode="External"/><Relationship Id="rId735" Type="http://schemas.openxmlformats.org/officeDocument/2006/relationships/hyperlink" Target="https://elchm.ssru.ac.th/chantouch_wa/" TargetMode="External"/><Relationship Id="rId942" Type="http://schemas.openxmlformats.org/officeDocument/2006/relationships/hyperlink" Target="https://elcca.ssru.ac.th/pawit_mo/course/view.php?id=5" TargetMode="External"/><Relationship Id="rId167" Type="http://schemas.openxmlformats.org/officeDocument/2006/relationships/hyperlink" Target="https://elfhs.ssru.ac.th/wichuda_ku/" TargetMode="External"/><Relationship Id="rId374" Type="http://schemas.openxmlformats.org/officeDocument/2006/relationships/hyperlink" Target="http://www.elfit.ssru.ac.th/wat_pl" TargetMode="External"/><Relationship Id="rId581" Type="http://schemas.openxmlformats.org/officeDocument/2006/relationships/hyperlink" Target="http://www.elcls.ssru.ac.th/watanyu_ch" TargetMode="External"/><Relationship Id="rId71" Type="http://schemas.openxmlformats.org/officeDocument/2006/relationships/hyperlink" Target="https://shorturl.asia/xcVJb" TargetMode="External"/><Relationship Id="rId234" Type="http://schemas.openxmlformats.org/officeDocument/2006/relationships/hyperlink" Target="http://www.elfms.ssru.ac.th/ladda_hi" TargetMode="External"/><Relationship Id="rId679" Type="http://schemas.openxmlformats.org/officeDocument/2006/relationships/hyperlink" Target="http://elcpg.ssru.ac.th/pawita_ka" TargetMode="External"/><Relationship Id="rId802" Type="http://schemas.openxmlformats.org/officeDocument/2006/relationships/hyperlink" Target="http://www.elic.ssru.ac.th/kongsak_bo/mod/page/view.php?id=4" TargetMode="External"/><Relationship Id="rId886" Type="http://schemas.openxmlformats.org/officeDocument/2006/relationships/hyperlink" Target="https://elchm.ssru.ac.th/sakarin_sr" TargetMode="External"/><Relationship Id="rId2" Type="http://schemas.openxmlformats.org/officeDocument/2006/relationships/hyperlink" Target="https://shorturl.asia/IXC02" TargetMode="External"/><Relationship Id="rId29" Type="http://schemas.openxmlformats.org/officeDocument/2006/relationships/hyperlink" Target="https://zhort.link/rVH" TargetMode="External"/><Relationship Id="rId441" Type="http://schemas.openxmlformats.org/officeDocument/2006/relationships/hyperlink" Target="https://elfar.ssru.ac.th/krittavit_bh/" TargetMode="External"/><Relationship Id="rId539" Type="http://schemas.openxmlformats.org/officeDocument/2006/relationships/hyperlink" Target="http://www.elcls.ssru.ac.th/ananya_ba" TargetMode="External"/><Relationship Id="rId746" Type="http://schemas.openxmlformats.org/officeDocument/2006/relationships/hyperlink" Target="https://elchm.ssru.ac.th/chaweewan_ka/course/view.php?id=2" TargetMode="External"/><Relationship Id="rId178" Type="http://schemas.openxmlformats.org/officeDocument/2006/relationships/hyperlink" Target="https://elfhs.ssru.ac.th/nannalin_in" TargetMode="External"/><Relationship Id="rId301" Type="http://schemas.openxmlformats.org/officeDocument/2006/relationships/hyperlink" Target="http://www.elfms.ssru.ac.th/yuthapom_th/" TargetMode="External"/><Relationship Id="rId953" Type="http://schemas.openxmlformats.org/officeDocument/2006/relationships/hyperlink" Target="https://elcca.ssru.ac.th/kanyapat_ut/course/view.php?id=3" TargetMode="External"/><Relationship Id="rId82" Type="http://schemas.openxmlformats.org/officeDocument/2006/relationships/hyperlink" Target="https://zhort.link/siP" TargetMode="External"/><Relationship Id="rId385" Type="http://schemas.openxmlformats.org/officeDocument/2006/relationships/hyperlink" Target="http://www.elfar.ssru.ac.th/chaichan_ja/" TargetMode="External"/><Relationship Id="rId592" Type="http://schemas.openxmlformats.org/officeDocument/2006/relationships/hyperlink" Target="http://www.elcls.ssru.ac.th/natpatsaya_se" TargetMode="External"/><Relationship Id="rId606" Type="http://schemas.openxmlformats.org/officeDocument/2006/relationships/hyperlink" Target="https://elcls.ssru.ac.th/kidsadar_ku" TargetMode="External"/><Relationship Id="rId813" Type="http://schemas.openxmlformats.org/officeDocument/2006/relationships/hyperlink" Target="https://elchm.ssru.ac.th/suchitra_ri/" TargetMode="External"/><Relationship Id="rId245" Type="http://schemas.openxmlformats.org/officeDocument/2006/relationships/hyperlink" Target="http://www.elfms.ssru.ac.th/ratsamee_ra" TargetMode="External"/><Relationship Id="rId452" Type="http://schemas.openxmlformats.org/officeDocument/2006/relationships/hyperlink" Target="http://www.elfar.ssru.ac.th/manissa_va/" TargetMode="External"/><Relationship Id="rId897" Type="http://schemas.openxmlformats.org/officeDocument/2006/relationships/hyperlink" Target="https://elchm.ssru.ac.th/narin_yu/" TargetMode="External"/><Relationship Id="rId105" Type="http://schemas.openxmlformats.org/officeDocument/2006/relationships/hyperlink" Target="https://elfhs.ssru.ac.th/anantachai_ae/" TargetMode="External"/><Relationship Id="rId312" Type="http://schemas.openxmlformats.org/officeDocument/2006/relationships/hyperlink" Target="http://www.elfms.ssru.ac.th/ittipoom_pr/" TargetMode="External"/><Relationship Id="rId757" Type="http://schemas.openxmlformats.org/officeDocument/2006/relationships/hyperlink" Target="http://www.elic.ssru.ac.th/kevin_wo/mod/page/view.php?id=10" TargetMode="External"/><Relationship Id="rId964" Type="http://schemas.openxmlformats.org/officeDocument/2006/relationships/hyperlink" Target="https://elcca.ssru.ac.th/witcha_sa/course/view.php?id=5" TargetMode="External"/><Relationship Id="rId93" Type="http://schemas.openxmlformats.org/officeDocument/2006/relationships/hyperlink" Target="https://elfhs.ssru.ac.th/phusit_ph/" TargetMode="External"/><Relationship Id="rId189" Type="http://schemas.openxmlformats.org/officeDocument/2006/relationships/hyperlink" Target="https://elfhs.ssru.ac.th/nayot_ku/" TargetMode="External"/><Relationship Id="rId396" Type="http://schemas.openxmlformats.org/officeDocument/2006/relationships/hyperlink" Target="https://elfar.ssru.ac.th/chanoknart_ma/" TargetMode="External"/><Relationship Id="rId617" Type="http://schemas.openxmlformats.org/officeDocument/2006/relationships/hyperlink" Target="https://elcpg.ssru.ac.th/keratiwan_ka/?redirect=0" TargetMode="External"/><Relationship Id="rId824" Type="http://schemas.openxmlformats.org/officeDocument/2006/relationships/hyperlink" Target="https://elchm.ssru.ac.th/sarita_pu/" TargetMode="External"/><Relationship Id="rId256" Type="http://schemas.openxmlformats.org/officeDocument/2006/relationships/hyperlink" Target="http://www.elfms.ssru.ac.th/apinya_wi" TargetMode="External"/><Relationship Id="rId463" Type="http://schemas.openxmlformats.org/officeDocument/2006/relationships/hyperlink" Target="https://elgrad.ssru.ac.th/panyaratana_pa" TargetMode="External"/><Relationship Id="rId670" Type="http://schemas.openxmlformats.org/officeDocument/2006/relationships/hyperlink" Target="https://elcpg.ssru.ac.th/paranee_sr/?redirect=0" TargetMode="External"/><Relationship Id="rId116" Type="http://schemas.openxmlformats.org/officeDocument/2006/relationships/hyperlink" Target="https://elfhs.ssru.ac.th/pathitta_ak/" TargetMode="External"/><Relationship Id="rId323" Type="http://schemas.openxmlformats.org/officeDocument/2006/relationships/hyperlink" Target="http://www.elfms.ssru.ac.th/duangsamorn_ru" TargetMode="External"/><Relationship Id="rId530" Type="http://schemas.openxmlformats.org/officeDocument/2006/relationships/hyperlink" Target="http://www.elcls.ssru.ac.th/sasiwimom_wo" TargetMode="External"/><Relationship Id="rId768" Type="http://schemas.openxmlformats.org/officeDocument/2006/relationships/hyperlink" Target="https://elchm.ssru.ac.th/kanyapilai_ku/mod/page/view.php?id=1" TargetMode="External"/><Relationship Id="rId975" Type="http://schemas.openxmlformats.org/officeDocument/2006/relationships/vmlDrawing" Target="../drawings/vmlDrawing1.vml"/><Relationship Id="rId20" Type="http://schemas.openxmlformats.org/officeDocument/2006/relationships/hyperlink" Target="https://shorturl.asia/maQfb" TargetMode="External"/><Relationship Id="rId628" Type="http://schemas.openxmlformats.org/officeDocument/2006/relationships/hyperlink" Target="https://elcpg.ssru.ac.th/paranee_sr/?redirect=0" TargetMode="External"/><Relationship Id="rId835" Type="http://schemas.openxmlformats.org/officeDocument/2006/relationships/hyperlink" Target="https://elchm.ssru.ac.th/rumpapak_lu/?redirect=0" TargetMode="External"/><Relationship Id="rId267" Type="http://schemas.openxmlformats.org/officeDocument/2006/relationships/hyperlink" Target="http://www.elfms.ssru.ac.th/pattana_si" TargetMode="External"/><Relationship Id="rId474" Type="http://schemas.openxmlformats.org/officeDocument/2006/relationships/hyperlink" Target="https://meet.google.com/gdy-ytgs-zru" TargetMode="External"/><Relationship Id="rId127" Type="http://schemas.openxmlformats.org/officeDocument/2006/relationships/hyperlink" Target="https://elfhs.ssru.ac.th/krittika_ph/" TargetMode="External"/><Relationship Id="rId681" Type="http://schemas.openxmlformats.org/officeDocument/2006/relationships/hyperlink" Target="https://elcpg.ssru.ac.th/tattanan_kh/?redirect=0" TargetMode="External"/><Relationship Id="rId779" Type="http://schemas.openxmlformats.org/officeDocument/2006/relationships/hyperlink" Target="https://elchm.ssru.ac.th/yupaporn_ki/mod/page/view.php?id=2&amp;forceview=1" TargetMode="External"/><Relationship Id="rId902" Type="http://schemas.openxmlformats.org/officeDocument/2006/relationships/hyperlink" Target="https://elchm.ssru.ac.th/onnapat_mu/" TargetMode="External"/><Relationship Id="rId31" Type="http://schemas.openxmlformats.org/officeDocument/2006/relationships/hyperlink" Target="https://zhort.link/rX1" TargetMode="External"/><Relationship Id="rId334" Type="http://schemas.openxmlformats.org/officeDocument/2006/relationships/hyperlink" Target="http://www.elfms.ssru.ac.th/pichamon_ch/" TargetMode="External"/><Relationship Id="rId541" Type="http://schemas.openxmlformats.org/officeDocument/2006/relationships/hyperlink" Target="http://www.elcls.ssru.ac.th/wawmayura_ch" TargetMode="External"/><Relationship Id="rId639" Type="http://schemas.openxmlformats.org/officeDocument/2006/relationships/hyperlink" Target="https://elcpg.ssru.ac.th/tattanan_kh/?redirect=0" TargetMode="External"/><Relationship Id="rId180" Type="http://schemas.openxmlformats.org/officeDocument/2006/relationships/hyperlink" Target="https://elfhs.ssru.ac.th/pornperm_sa/" TargetMode="External"/><Relationship Id="rId278" Type="http://schemas.openxmlformats.org/officeDocument/2006/relationships/hyperlink" Target="http://www.elfms.ssru.ac.th/thep_mu" TargetMode="External"/><Relationship Id="rId401" Type="http://schemas.openxmlformats.org/officeDocument/2006/relationships/hyperlink" Target="https://elfar.ssru.ac.th/taechit_ch/" TargetMode="External"/><Relationship Id="rId846" Type="http://schemas.openxmlformats.org/officeDocument/2006/relationships/hyperlink" Target="https://elchm.ssru.ac.th/bua_sr/course/view.php?id=4" TargetMode="External"/><Relationship Id="rId485" Type="http://schemas.openxmlformats.org/officeDocument/2006/relationships/hyperlink" Target="https://elgrad.ssru.ac.th/thanawat_im" TargetMode="External"/><Relationship Id="rId692" Type="http://schemas.openxmlformats.org/officeDocument/2006/relationships/hyperlink" Target="https://elcpg.ssru.ac.th/wijittra_sr/?redirect=0" TargetMode="External"/><Relationship Id="rId706" Type="http://schemas.openxmlformats.org/officeDocument/2006/relationships/hyperlink" Target="https://elcpg.ssru.ac.th/jetsarid_an/?redirect=0" TargetMode="External"/><Relationship Id="rId913" Type="http://schemas.openxmlformats.org/officeDocument/2006/relationships/hyperlink" Target="https://elcca.ssru.ac.th/nantida_ot/course/view.php?id=5" TargetMode="External"/><Relationship Id="rId42" Type="http://schemas.openxmlformats.org/officeDocument/2006/relationships/hyperlink" Target="https://zhort.link/rVD" TargetMode="External"/><Relationship Id="rId138" Type="http://schemas.openxmlformats.org/officeDocument/2006/relationships/hyperlink" Target="https://elfhs.ssru.ac.th/warunya_aj/" TargetMode="External"/><Relationship Id="rId345" Type="http://schemas.openxmlformats.org/officeDocument/2006/relationships/hyperlink" Target="http://www.elfit.ssru.ac.th/aphirak_th" TargetMode="External"/><Relationship Id="rId552" Type="http://schemas.openxmlformats.org/officeDocument/2006/relationships/hyperlink" Target="http://www.elcls.ssru.ac.th/karnnapat_ch" TargetMode="External"/><Relationship Id="rId191" Type="http://schemas.openxmlformats.org/officeDocument/2006/relationships/hyperlink" Target="https://elfhs.ssru.ac.th/nayot_ku/" TargetMode="External"/><Relationship Id="rId205" Type="http://schemas.openxmlformats.org/officeDocument/2006/relationships/hyperlink" Target="https://elfhs.ssru.ac.th/jeeranan_sa/" TargetMode="External"/><Relationship Id="rId412" Type="http://schemas.openxmlformats.org/officeDocument/2006/relationships/hyperlink" Target="http://www.elfar.ssru.ac.th/siracha_sa/" TargetMode="External"/><Relationship Id="rId857" Type="http://schemas.openxmlformats.org/officeDocument/2006/relationships/hyperlink" Target="https://elchm.ssru.ac.th/sasitorn_ch/" TargetMode="External"/><Relationship Id="rId289" Type="http://schemas.openxmlformats.org/officeDocument/2006/relationships/hyperlink" Target="http://www.elfms.ssru.ac.th/unnop_pa" TargetMode="External"/><Relationship Id="rId496" Type="http://schemas.openxmlformats.org/officeDocument/2006/relationships/hyperlink" Target="http://www.elcls.ssru.ac.th/chitpong_ay" TargetMode="External"/><Relationship Id="rId717" Type="http://schemas.openxmlformats.org/officeDocument/2006/relationships/hyperlink" Target="http://www.elic.ssru.ac.th/denis_us/course/view.php?id=20" TargetMode="External"/><Relationship Id="rId924" Type="http://schemas.openxmlformats.org/officeDocument/2006/relationships/hyperlink" Target="https://elcca.ssru.ac.th/pitimanus_bu/course/view.php?id=5" TargetMode="External"/><Relationship Id="rId53" Type="http://schemas.openxmlformats.org/officeDocument/2006/relationships/hyperlink" Target="https://eledu.ssru.ac.th/teerarat_ti/course/view.php?id=3" TargetMode="External"/><Relationship Id="rId149" Type="http://schemas.openxmlformats.org/officeDocument/2006/relationships/hyperlink" Target="https://elfhs.ssru.ac.th/alyssa_me" TargetMode="External"/><Relationship Id="rId356" Type="http://schemas.openxmlformats.org/officeDocument/2006/relationships/hyperlink" Target="http://www.elfit.ssru.ac.th/jong_bo" TargetMode="External"/><Relationship Id="rId563" Type="http://schemas.openxmlformats.org/officeDocument/2006/relationships/hyperlink" Target="http://www.elcls.ssru.ac.th/thun_ch" TargetMode="External"/><Relationship Id="rId770" Type="http://schemas.openxmlformats.org/officeDocument/2006/relationships/hyperlink" Target="https://elchm.ssru.ac.th/kanyapilai_ku/mod/page/view.php?id=1" TargetMode="External"/><Relationship Id="rId216" Type="http://schemas.openxmlformats.org/officeDocument/2006/relationships/hyperlink" Target="https://elfhs.ssru.ac.th/aungkana_su/" TargetMode="External"/><Relationship Id="rId423" Type="http://schemas.openxmlformats.org/officeDocument/2006/relationships/hyperlink" Target="http://www.elfar.ssru.ac.th/ratiphat_si/" TargetMode="External"/><Relationship Id="rId868" Type="http://schemas.openxmlformats.org/officeDocument/2006/relationships/hyperlink" Target="https://elchm.ssru.ac.th/kamonluk_ph/" TargetMode="External"/><Relationship Id="rId630" Type="http://schemas.openxmlformats.org/officeDocument/2006/relationships/hyperlink" Target="https://elcpg.ssru.ac.th/phudit_no/?redirect=0" TargetMode="External"/><Relationship Id="rId728" Type="http://schemas.openxmlformats.org/officeDocument/2006/relationships/hyperlink" Target="https://elchm.ssru.ac.th/nalin_si/course/view.php?id=4" TargetMode="External"/><Relationship Id="rId935" Type="http://schemas.openxmlformats.org/officeDocument/2006/relationships/hyperlink" Target="https://elcca.ssru.ac.th/suwimol_ap/course/view.php?id=5" TargetMode="External"/><Relationship Id="rId64" Type="http://schemas.openxmlformats.org/officeDocument/2006/relationships/hyperlink" Target="https://eledu.ssru.ac.th/aekkaphob_in/mod/folder/view.php?id=9" TargetMode="External"/><Relationship Id="rId367" Type="http://schemas.openxmlformats.org/officeDocument/2006/relationships/hyperlink" Target="http://www.elfit.ssru.ac.th/suraphan_ra" TargetMode="External"/><Relationship Id="rId574" Type="http://schemas.openxmlformats.org/officeDocument/2006/relationships/hyperlink" Target="http://www.elcls.ssru.ac.th/anuch_na" TargetMode="External"/><Relationship Id="rId227" Type="http://schemas.openxmlformats.org/officeDocument/2006/relationships/hyperlink" Target="https://elfhs.ssru.ac.th/kanchalika_tr/" TargetMode="External"/><Relationship Id="rId781" Type="http://schemas.openxmlformats.org/officeDocument/2006/relationships/hyperlink" Target="https://elchm.ssru.ac.th/yupaporn_ki/mod/page/view.php?id=2&amp;forceview=1" TargetMode="External"/><Relationship Id="rId879" Type="http://schemas.openxmlformats.org/officeDocument/2006/relationships/hyperlink" Target="https://elchm.ssru.ac.th/chidchom_ka/" TargetMode="External"/><Relationship Id="rId434" Type="http://schemas.openxmlformats.org/officeDocument/2006/relationships/hyperlink" Target="https://elfar.ssru.ac.th/mananshaya_ph/" TargetMode="External"/><Relationship Id="rId641" Type="http://schemas.openxmlformats.org/officeDocument/2006/relationships/hyperlink" Target="https://elcpg.ssru.ac.th/naddapa_ch/?redirect=0" TargetMode="External"/><Relationship Id="rId739" Type="http://schemas.openxmlformats.org/officeDocument/2006/relationships/hyperlink" Target="https://elchm.ssru.ac.th/chantouch_wa/" TargetMode="External"/><Relationship Id="rId280" Type="http://schemas.openxmlformats.org/officeDocument/2006/relationships/hyperlink" Target="http://www.elfms.ssru.ac.th/vithaya_in" TargetMode="External"/><Relationship Id="rId501" Type="http://schemas.openxmlformats.org/officeDocument/2006/relationships/hyperlink" Target="http://www.elcls.ssru.ac.th/piyaon_sr" TargetMode="External"/><Relationship Id="rId946" Type="http://schemas.openxmlformats.org/officeDocument/2006/relationships/hyperlink" Target="https://elcca.ssru.ac.th/punrapha_pr/course/view.php?id=5" TargetMode="External"/><Relationship Id="rId75" Type="http://schemas.openxmlformats.org/officeDocument/2006/relationships/hyperlink" Target="https://shorturl.asia/V0ejo" TargetMode="External"/><Relationship Id="rId140" Type="http://schemas.openxmlformats.org/officeDocument/2006/relationships/hyperlink" Target="https://elfhs.ssru.ac.th/nopphawan_ng/" TargetMode="External"/><Relationship Id="rId378" Type="http://schemas.openxmlformats.org/officeDocument/2006/relationships/hyperlink" Target="https://elfar.ssru.ac.th/kusuma_ta/" TargetMode="External"/><Relationship Id="rId585" Type="http://schemas.openxmlformats.org/officeDocument/2006/relationships/hyperlink" Target="http://www.elcls.ssru.ac.th/kittiampol_su" TargetMode="External"/><Relationship Id="rId792" Type="http://schemas.openxmlformats.org/officeDocument/2006/relationships/hyperlink" Target="https://elchm.ssru.ac.th/nisara_pa/mod/page/view.php?id=5" TargetMode="External"/><Relationship Id="rId806" Type="http://schemas.openxmlformats.org/officeDocument/2006/relationships/hyperlink" Target="http://www.elic.ssru.ac.th/kongsak_bo/mod/page/view.php?id=4" TargetMode="External"/><Relationship Id="rId6" Type="http://schemas.openxmlformats.org/officeDocument/2006/relationships/hyperlink" Target="https://eledu.ssru.ac.th/tubtimthong_ko/pluginfile.php/66/mod_resource/content/1/%E0%B8%A1%E0%B8%84%E0%B8%AD.3-DTC2302-%E0%B8%A0%E0%B8%B2%E0%B8%84%201%20%E0%B8%9B%E0%B8%B5%202564_Tubtimthong%20%E0%B8%A5%E0%B9%88%E0%B8%B2%E0%B8%AA%E0%B8%B8%E0%B8%94.pdf" TargetMode="External"/><Relationship Id="rId238" Type="http://schemas.openxmlformats.org/officeDocument/2006/relationships/hyperlink" Target="http://www.elfms.ssru.ac.th/pannarungsri_in" TargetMode="External"/><Relationship Id="rId445" Type="http://schemas.openxmlformats.org/officeDocument/2006/relationships/hyperlink" Target="http://www.elfar.ssru.ac.th/cheerawat_wa/" TargetMode="External"/><Relationship Id="rId652" Type="http://schemas.openxmlformats.org/officeDocument/2006/relationships/hyperlink" Target="https://elcpg.ssru.ac.th/waiphot_ku/?redirect=0" TargetMode="External"/><Relationship Id="rId291" Type="http://schemas.openxmlformats.org/officeDocument/2006/relationships/hyperlink" Target="http://www.elfms.ssru.ac.th/surangkana_pi" TargetMode="External"/><Relationship Id="rId305" Type="http://schemas.openxmlformats.org/officeDocument/2006/relationships/hyperlink" Target="http://www.elfms.ssru.ac.th/supap_ak" TargetMode="External"/><Relationship Id="rId512" Type="http://schemas.openxmlformats.org/officeDocument/2006/relationships/hyperlink" Target="http://www.elcls.ssru.ac.th/pornpanna_la" TargetMode="External"/><Relationship Id="rId957" Type="http://schemas.openxmlformats.org/officeDocument/2006/relationships/hyperlink" Target="https://elcca.ssru.ac.th/somtop_ke/course/view.php?id=5" TargetMode="External"/><Relationship Id="rId86" Type="http://schemas.openxmlformats.org/officeDocument/2006/relationships/hyperlink" Target="https://bit.ly/3LX0UJV" TargetMode="External"/><Relationship Id="rId151" Type="http://schemas.openxmlformats.org/officeDocument/2006/relationships/hyperlink" Target="https://elfhs.ssru.ac.th/alyssa_me" TargetMode="External"/><Relationship Id="rId389" Type="http://schemas.openxmlformats.org/officeDocument/2006/relationships/hyperlink" Target="http://www.elfar.ssru.ac.th/marut_pi/" TargetMode="External"/><Relationship Id="rId596" Type="http://schemas.openxmlformats.org/officeDocument/2006/relationships/hyperlink" Target="http://www.elcls.ssru.ac.th/sarawut_pu" TargetMode="External"/><Relationship Id="rId817" Type="http://schemas.openxmlformats.org/officeDocument/2006/relationships/hyperlink" Target="https://elchm.ssru.ac.th/suchitra_ri/" TargetMode="External"/><Relationship Id="rId249" Type="http://schemas.openxmlformats.org/officeDocument/2006/relationships/hyperlink" Target="http://www.elfms.ssru.ac.th/punchaya_hi" TargetMode="External"/><Relationship Id="rId456" Type="http://schemas.openxmlformats.org/officeDocument/2006/relationships/hyperlink" Target="http://www.elfar.ssru.ac.th/whutthichai_kh/" TargetMode="External"/><Relationship Id="rId663" Type="http://schemas.openxmlformats.org/officeDocument/2006/relationships/hyperlink" Target="https://elcpg.ssru.ac.th/nuttapon_ja/?redirect=0" TargetMode="External"/><Relationship Id="rId870" Type="http://schemas.openxmlformats.org/officeDocument/2006/relationships/hyperlink" Target="https://elchm.ssru.ac.th/kamonluk_ph/" TargetMode="External"/><Relationship Id="rId13" Type="http://schemas.openxmlformats.org/officeDocument/2006/relationships/hyperlink" Target="https://bit.ly/3LnotLs" TargetMode="External"/><Relationship Id="rId109" Type="http://schemas.openxmlformats.org/officeDocument/2006/relationships/hyperlink" Target="https://elfhs.ssru.ac.th/suwaree_yo/" TargetMode="External"/><Relationship Id="rId316" Type="http://schemas.openxmlformats.org/officeDocument/2006/relationships/hyperlink" Target="http://www.elfms.ssru.ac.th/catherine_ta" TargetMode="External"/><Relationship Id="rId523" Type="http://schemas.openxmlformats.org/officeDocument/2006/relationships/hyperlink" Target="http://www.elcls.ssru.ac.th/sittichai_pi" TargetMode="External"/><Relationship Id="rId968" Type="http://schemas.openxmlformats.org/officeDocument/2006/relationships/hyperlink" Target="https://elcca.ssru.ac.th/siridej_si/course/view.php?id=5" TargetMode="External"/><Relationship Id="rId97" Type="http://schemas.openxmlformats.org/officeDocument/2006/relationships/hyperlink" Target="https://elfhs.ssru.ac.th/angvarrah_li/" TargetMode="External"/><Relationship Id="rId730" Type="http://schemas.openxmlformats.org/officeDocument/2006/relationships/hyperlink" Target="http://www.elic.ssru.ac.th/denis_us/course/view.php?id=18" TargetMode="External"/><Relationship Id="rId828" Type="http://schemas.openxmlformats.org/officeDocument/2006/relationships/hyperlink" Target="https://elchm.ssru.ac.th/sarita_pu/" TargetMode="External"/><Relationship Id="rId162" Type="http://schemas.openxmlformats.org/officeDocument/2006/relationships/hyperlink" Target="https://elfhs.ssru.ac.th/aungkana_su/" TargetMode="External"/><Relationship Id="rId467" Type="http://schemas.openxmlformats.org/officeDocument/2006/relationships/hyperlink" Target="https://elgrad.ssru.ac.th/saroge_va" TargetMode="External"/><Relationship Id="rId674" Type="http://schemas.openxmlformats.org/officeDocument/2006/relationships/hyperlink" Target="https://elcpg.ssru.ac.th/monthakant_ro/?redirect=0" TargetMode="External"/><Relationship Id="rId881" Type="http://schemas.openxmlformats.org/officeDocument/2006/relationships/hyperlink" Target="https://elchm.ssru.ac.th/chidchom_ka/" TargetMode="External"/><Relationship Id="rId24" Type="http://schemas.openxmlformats.org/officeDocument/2006/relationships/hyperlink" Target="https://zhort.link/rYb" TargetMode="External"/><Relationship Id="rId327" Type="http://schemas.openxmlformats.org/officeDocument/2006/relationships/hyperlink" Target="http://www.elfms.ssru.ac.th/anocha_ro" TargetMode="External"/><Relationship Id="rId534" Type="http://schemas.openxmlformats.org/officeDocument/2006/relationships/hyperlink" Target="http://www.elcls.ssru.ac.th/srisarin_su" TargetMode="External"/><Relationship Id="rId741" Type="http://schemas.openxmlformats.org/officeDocument/2006/relationships/hyperlink" Target="https://elchm.ssru.ac.th/chantouch_wa/" TargetMode="External"/><Relationship Id="rId839" Type="http://schemas.openxmlformats.org/officeDocument/2006/relationships/hyperlink" Target="https://elchm.ssru.ac.th/weera_we/course/view.php?id=7" TargetMode="External"/><Relationship Id="rId173" Type="http://schemas.openxmlformats.org/officeDocument/2006/relationships/hyperlink" Target="https://elfhs.ssru.ac.th/kanchalika_tr/" TargetMode="External"/><Relationship Id="rId380" Type="http://schemas.openxmlformats.org/officeDocument/2006/relationships/hyperlink" Target="http://www.elfar.ssru.ac.th/chamnan_sa/" TargetMode="External"/><Relationship Id="rId601" Type="http://schemas.openxmlformats.org/officeDocument/2006/relationships/hyperlink" Target="http://www.elcls.ssru.ac.th/natapat_ar" TargetMode="External"/><Relationship Id="rId240" Type="http://schemas.openxmlformats.org/officeDocument/2006/relationships/hyperlink" Target="http://www.elfms.ssru.ac.th/kanokwan_ka" TargetMode="External"/><Relationship Id="rId478" Type="http://schemas.openxmlformats.org/officeDocument/2006/relationships/hyperlink" Target="https://elgrad.ssru.ac.th/pordee_su/" TargetMode="External"/><Relationship Id="rId685" Type="http://schemas.openxmlformats.org/officeDocument/2006/relationships/hyperlink" Target="https://elcpg.ssru.ac.th/jetsarid_an/?redirect=0" TargetMode="External"/><Relationship Id="rId892" Type="http://schemas.openxmlformats.org/officeDocument/2006/relationships/hyperlink" Target="https://elchm.ssru.ac.th/narin_yu/" TargetMode="External"/><Relationship Id="rId906" Type="http://schemas.openxmlformats.org/officeDocument/2006/relationships/hyperlink" Target="https://elcca.ssru.ac.th/chinoros_th/course/view.php?id=11" TargetMode="External"/><Relationship Id="rId35" Type="http://schemas.openxmlformats.org/officeDocument/2006/relationships/hyperlink" Target="https://bit.ly/3rsAJkJ" TargetMode="External"/><Relationship Id="rId100" Type="http://schemas.openxmlformats.org/officeDocument/2006/relationships/hyperlink" Target="https://elfhs.ssru.ac.th/angvarrah_li/" TargetMode="External"/><Relationship Id="rId338" Type="http://schemas.openxmlformats.org/officeDocument/2006/relationships/hyperlink" Target="http://www.elfit.ssru.ac.th/witthaya_me" TargetMode="External"/><Relationship Id="rId545" Type="http://schemas.openxmlformats.org/officeDocument/2006/relationships/hyperlink" Target="http://www.elcls.ssru.ac.th/nongsom_sr" TargetMode="External"/><Relationship Id="rId752" Type="http://schemas.openxmlformats.org/officeDocument/2006/relationships/hyperlink" Target="https://elchm.ssru.ac.th/boonthong_bo/mod/page/view.php?id=8" TargetMode="External"/><Relationship Id="rId184" Type="http://schemas.openxmlformats.org/officeDocument/2006/relationships/hyperlink" Target="https://elfhs.ssru.ac.th/morakot_wo/" TargetMode="External"/><Relationship Id="rId391" Type="http://schemas.openxmlformats.org/officeDocument/2006/relationships/hyperlink" Target="http://www.elfar.ssru.ac.th/nawaporn_sr/" TargetMode="External"/><Relationship Id="rId405" Type="http://schemas.openxmlformats.org/officeDocument/2006/relationships/hyperlink" Target="https://elfar.ssru.ac.th/akapong_in/" TargetMode="External"/><Relationship Id="rId612" Type="http://schemas.openxmlformats.org/officeDocument/2006/relationships/hyperlink" Target="http://www.elcls.ssru.ac.th/chattrarat_ho" TargetMode="External"/><Relationship Id="rId251" Type="http://schemas.openxmlformats.org/officeDocument/2006/relationships/hyperlink" Target="http://www.elfms.ssru.ac.th/pisit_po" TargetMode="External"/><Relationship Id="rId489" Type="http://schemas.openxmlformats.org/officeDocument/2006/relationships/hyperlink" Target="http://www.elcls.ssru.ac.th/bunyaporn_ph" TargetMode="External"/><Relationship Id="rId696" Type="http://schemas.openxmlformats.org/officeDocument/2006/relationships/hyperlink" Target="https://elcpg.ssru.ac.th/wallop_pi/?redirect=0" TargetMode="External"/><Relationship Id="rId917" Type="http://schemas.openxmlformats.org/officeDocument/2006/relationships/hyperlink" Target="https://elcca.ssru.ac.th/narong_an/course/view.php?id=5" TargetMode="External"/><Relationship Id="rId46" Type="http://schemas.openxmlformats.org/officeDocument/2006/relationships/hyperlink" Target="https://zhort.link/rZm" TargetMode="External"/><Relationship Id="rId349" Type="http://schemas.openxmlformats.org/officeDocument/2006/relationships/hyperlink" Target="http://www.elfit.ssru.ac.th/khwanchai_su" TargetMode="External"/><Relationship Id="rId556" Type="http://schemas.openxmlformats.org/officeDocument/2006/relationships/hyperlink" Target="http://www.elcls.ssru.ac.th/nipawan_po" TargetMode="External"/><Relationship Id="rId763" Type="http://schemas.openxmlformats.org/officeDocument/2006/relationships/hyperlink" Target="https://elchm.ssru.ac.th/nuntana_la/pluginfile.php/28/mod_page/content/7/Study%20Plan-HSK-HM63-2-2021.pdf" TargetMode="External"/><Relationship Id="rId111" Type="http://schemas.openxmlformats.org/officeDocument/2006/relationships/hyperlink" Target="https://elfhs.ssru.ac.th/sunattha_kr/" TargetMode="External"/><Relationship Id="rId195" Type="http://schemas.openxmlformats.org/officeDocument/2006/relationships/hyperlink" Target="https://elfhs.ssru.ac.th/suwannarit_wo/" TargetMode="External"/><Relationship Id="rId209" Type="http://schemas.openxmlformats.org/officeDocument/2006/relationships/hyperlink" Target="https://elfhs.ssru.ac.th/chanicha_ki/" TargetMode="External"/><Relationship Id="rId416" Type="http://schemas.openxmlformats.org/officeDocument/2006/relationships/hyperlink" Target="http://www.elfar.ssru.ac.th/sun_ta/" TargetMode="External"/><Relationship Id="rId970" Type="http://schemas.openxmlformats.org/officeDocument/2006/relationships/hyperlink" Target="https://elcca.ssru.ac.th/tonphon_sa/course/view.php?id=5" TargetMode="External"/><Relationship Id="rId623" Type="http://schemas.openxmlformats.org/officeDocument/2006/relationships/hyperlink" Target="https://elcpg.ssru.ac.th/kritz_wo/?redirect=0" TargetMode="External"/><Relationship Id="rId830" Type="http://schemas.openxmlformats.org/officeDocument/2006/relationships/hyperlink" Target="https://elchm.ssru.ac.th/sarita_pu/" TargetMode="External"/><Relationship Id="rId928" Type="http://schemas.openxmlformats.org/officeDocument/2006/relationships/hyperlink" Target="https://elcca.ssru.ac.th/rewadee_wa/course/view.php?id=5" TargetMode="External"/><Relationship Id="rId57" Type="http://schemas.openxmlformats.org/officeDocument/2006/relationships/hyperlink" Target="https://bit.ly/3nFEPVz" TargetMode="External"/><Relationship Id="rId262" Type="http://schemas.openxmlformats.org/officeDocument/2006/relationships/hyperlink" Target="http://www.elfms.ssru.ac.th/chutima_kl" TargetMode="External"/><Relationship Id="rId567" Type="http://schemas.openxmlformats.org/officeDocument/2006/relationships/hyperlink" Target="http://www.elcls.ssru.ac.th/thun_ch" TargetMode="External"/><Relationship Id="rId122" Type="http://schemas.openxmlformats.org/officeDocument/2006/relationships/hyperlink" Target="https://elfhs.ssru.ac.th/jiraporn_ad/" TargetMode="External"/><Relationship Id="rId774" Type="http://schemas.openxmlformats.org/officeDocument/2006/relationships/hyperlink" Target="https://elchm.ssru.ac.th/kanyapilai_ku/mod/page/view.php?id=1" TargetMode="External"/><Relationship Id="rId427" Type="http://schemas.openxmlformats.org/officeDocument/2006/relationships/hyperlink" Target="http://www.elfar.ssru.ac.th/tuenta_po/" TargetMode="External"/><Relationship Id="rId634" Type="http://schemas.openxmlformats.org/officeDocument/2006/relationships/hyperlink" Target="https://elcpg.ssru.ac.th/kamonwan_yo/?redirect=0" TargetMode="External"/><Relationship Id="rId841" Type="http://schemas.openxmlformats.org/officeDocument/2006/relationships/hyperlink" Target="https://elchm.ssru.ac.th/weera_we/course/view.php?id=8" TargetMode="External"/><Relationship Id="rId273" Type="http://schemas.openxmlformats.org/officeDocument/2006/relationships/hyperlink" Target="http://www.elfms.ssru.ac.th/suwita_pr" TargetMode="External"/><Relationship Id="rId480" Type="http://schemas.openxmlformats.org/officeDocument/2006/relationships/hyperlink" Target="https://elgrad.ssru.ac.th/sajai_sa" TargetMode="External"/><Relationship Id="rId701" Type="http://schemas.openxmlformats.org/officeDocument/2006/relationships/hyperlink" Target="https://elcpg.ssru.ac.th/nipon_sa" TargetMode="External"/><Relationship Id="rId939" Type="http://schemas.openxmlformats.org/officeDocument/2006/relationships/hyperlink" Target="https://elcca.ssru.ac.th/wipanee_ma/course/view.php?id=5" TargetMode="External"/><Relationship Id="rId68" Type="http://schemas.openxmlformats.org/officeDocument/2006/relationships/hyperlink" Target="https://shorturl.asia/VnM5L" TargetMode="External"/><Relationship Id="rId133" Type="http://schemas.openxmlformats.org/officeDocument/2006/relationships/hyperlink" Target="https://elfhs.ssru.ac.th/arthima_po/" TargetMode="External"/><Relationship Id="rId340" Type="http://schemas.openxmlformats.org/officeDocument/2006/relationships/hyperlink" Target="http://www.elfit.ssru.ac.th/sethakarn_pr" TargetMode="External"/><Relationship Id="rId578" Type="http://schemas.openxmlformats.org/officeDocument/2006/relationships/hyperlink" Target="http://www.elcls.ssru.ac.th/watanyu_ch" TargetMode="External"/><Relationship Id="rId785" Type="http://schemas.openxmlformats.org/officeDocument/2006/relationships/hyperlink" Target="http://elchm.ssru.ac.th/theppaluk_ko" TargetMode="External"/><Relationship Id="rId200" Type="http://schemas.openxmlformats.org/officeDocument/2006/relationships/hyperlink" Target="https://elfhs.ssru.ac.th/wasana_su/" TargetMode="External"/><Relationship Id="rId438" Type="http://schemas.openxmlformats.org/officeDocument/2006/relationships/hyperlink" Target="https://elfar.ssru.ac.th/chakrit_ch/" TargetMode="External"/><Relationship Id="rId645" Type="http://schemas.openxmlformats.org/officeDocument/2006/relationships/hyperlink" Target="http://elcpg.ssru.ac.th/khanthong_ja" TargetMode="External"/><Relationship Id="rId852" Type="http://schemas.openxmlformats.org/officeDocument/2006/relationships/hyperlink" Target="https://elchm.ssru.ac.th/sasitorn_ch/" TargetMode="External"/><Relationship Id="rId284" Type="http://schemas.openxmlformats.org/officeDocument/2006/relationships/hyperlink" Target="http://www.elfms.ssru.ac.th/varangkana_ch" TargetMode="External"/><Relationship Id="rId491" Type="http://schemas.openxmlformats.org/officeDocument/2006/relationships/hyperlink" Target="http://www.elcls.ssru.ac.th/sudarat_pi" TargetMode="External"/><Relationship Id="rId505" Type="http://schemas.openxmlformats.org/officeDocument/2006/relationships/hyperlink" Target="http://www.elcls.ssru.ac.th/suwat_nu" TargetMode="External"/><Relationship Id="rId712" Type="http://schemas.openxmlformats.org/officeDocument/2006/relationships/hyperlink" Target="https://elchm.ssru.ac.th/nalin_si/course/view.php?id=4" TargetMode="External"/><Relationship Id="rId79" Type="http://schemas.openxmlformats.org/officeDocument/2006/relationships/hyperlink" Target="https://zhort.link/rVF" TargetMode="External"/><Relationship Id="rId144" Type="http://schemas.openxmlformats.org/officeDocument/2006/relationships/hyperlink" Target="https://elfhs.ssru.ac.th/rudee_ei/" TargetMode="External"/><Relationship Id="rId589" Type="http://schemas.openxmlformats.org/officeDocument/2006/relationships/hyperlink" Target="http://www.elcls.ssru.ac.th/natpatsaya_se" TargetMode="External"/><Relationship Id="rId796" Type="http://schemas.openxmlformats.org/officeDocument/2006/relationships/hyperlink" Target="https://elchm.ssru.ac.th/supaksiri_pr/" TargetMode="External"/><Relationship Id="rId351" Type="http://schemas.openxmlformats.org/officeDocument/2006/relationships/hyperlink" Target="http://www.elfit.ssru.ac.th/thammarak_sr" TargetMode="External"/><Relationship Id="rId449" Type="http://schemas.openxmlformats.org/officeDocument/2006/relationships/hyperlink" Target="http://www.elfar.ssru.ac.th/suwit_sa/" TargetMode="External"/><Relationship Id="rId656" Type="http://schemas.openxmlformats.org/officeDocument/2006/relationships/hyperlink" Target="https://elcpg.ssru.ac.th/suebsawad_vu/?redirect=0" TargetMode="External"/><Relationship Id="rId863" Type="http://schemas.openxmlformats.org/officeDocument/2006/relationships/hyperlink" Target="https://elchm.ssru.ac.th/chonlada_ch/" TargetMode="External"/><Relationship Id="rId211" Type="http://schemas.openxmlformats.org/officeDocument/2006/relationships/hyperlink" Target="https://elfhs.ssru.ac.th/chanicha_ki/" TargetMode="External"/><Relationship Id="rId295" Type="http://schemas.openxmlformats.org/officeDocument/2006/relationships/hyperlink" Target="http://www.elfms.ssru.ac.th/mananya_me" TargetMode="External"/><Relationship Id="rId309" Type="http://schemas.openxmlformats.org/officeDocument/2006/relationships/hyperlink" Target="http://www.elfms.ssru.ac.th/tawatchai_so" TargetMode="External"/><Relationship Id="rId516" Type="http://schemas.openxmlformats.org/officeDocument/2006/relationships/hyperlink" Target="http://www.elcls.ssru.ac.th/ampika_la" TargetMode="External"/><Relationship Id="rId723" Type="http://schemas.openxmlformats.org/officeDocument/2006/relationships/hyperlink" Target="https://elchm.ssru.ac.th/pongrapee_ka/course/view.php?id=5" TargetMode="External"/><Relationship Id="rId930" Type="http://schemas.openxmlformats.org/officeDocument/2006/relationships/hyperlink" Target="https://elcca.ssru.ac.th/sawitree_su/course/view.php?id=5" TargetMode="External"/><Relationship Id="rId155" Type="http://schemas.openxmlformats.org/officeDocument/2006/relationships/hyperlink" Target="https://elfhs.ssru.ac.th/pailin_kl/" TargetMode="External"/><Relationship Id="rId362" Type="http://schemas.openxmlformats.org/officeDocument/2006/relationships/hyperlink" Target="http://www.elfit.ssru.ac.th/totsaporn_na" TargetMode="External"/><Relationship Id="rId222" Type="http://schemas.openxmlformats.org/officeDocument/2006/relationships/hyperlink" Target="https://elfhs.ssru.ac.th/wichuda_ku/" TargetMode="External"/><Relationship Id="rId667" Type="http://schemas.openxmlformats.org/officeDocument/2006/relationships/hyperlink" Target="https://elcpg.ssru.ac.th/hatchakorn_vo/?redirect=0" TargetMode="External"/><Relationship Id="rId874" Type="http://schemas.openxmlformats.org/officeDocument/2006/relationships/hyperlink" Target="https://elchm.ssru.ac.th/panruthai_he" TargetMode="External"/><Relationship Id="rId17" Type="http://schemas.openxmlformats.org/officeDocument/2006/relationships/hyperlink" Target="https://eledu.ssru.ac.th/wipawan_ea/pluginfile.php/40/course/section/60/%E0%B8%9B%E0%B8%A3%E0%B8%B0%E0%B8%A1%E0%B8%A7%E0%B8%A5%E0%B8%A3%E0%B8%B2%E0%B8%A2%E0%B8%A7%E0%B8%B4%E0%B8%8A%E0%B8%B2264.pdf" TargetMode="External"/><Relationship Id="rId527" Type="http://schemas.openxmlformats.org/officeDocument/2006/relationships/hyperlink" Target="http://www.elcls.ssru.ac.th/chanicha_mo" TargetMode="External"/><Relationship Id="rId734" Type="http://schemas.openxmlformats.org/officeDocument/2006/relationships/hyperlink" Target="https://space.dingtalk.com/s/gwHOAzZE8wLPAAAACVBYEFYD2gAgYjA3OWIxZjg3MzNhNDBiNzhhOTRmZWNjZjgwMmE0Yzk" TargetMode="External"/><Relationship Id="rId941" Type="http://schemas.openxmlformats.org/officeDocument/2006/relationships/hyperlink" Target="https://elcca.ssru.ac.th/pawit_mo/course/view.php?id=5" TargetMode="External"/><Relationship Id="rId70" Type="http://schemas.openxmlformats.org/officeDocument/2006/relationships/hyperlink" Target="https://shorturl.asia/rQKCR" TargetMode="External"/><Relationship Id="rId166" Type="http://schemas.openxmlformats.org/officeDocument/2006/relationships/hyperlink" Target="https://elfhs.ssru.ac.th/wichuda_ku/" TargetMode="External"/><Relationship Id="rId373" Type="http://schemas.openxmlformats.org/officeDocument/2006/relationships/hyperlink" Target="http://www.elfit.ssru.ac.th/wisut_si" TargetMode="External"/><Relationship Id="rId580" Type="http://schemas.openxmlformats.org/officeDocument/2006/relationships/hyperlink" Target="http://www.elcls.ssru.ac.th/watanyu_ch" TargetMode="External"/><Relationship Id="rId801" Type="http://schemas.openxmlformats.org/officeDocument/2006/relationships/hyperlink" Target="http://www.elic.ssru.ac.th/kongsak_bo/mod/page/view.php?id=4" TargetMode="External"/><Relationship Id="rId1" Type="http://schemas.openxmlformats.org/officeDocument/2006/relationships/hyperlink" Target="https://shorturl.asia/5rx0t" TargetMode="External"/><Relationship Id="rId233" Type="http://schemas.openxmlformats.org/officeDocument/2006/relationships/hyperlink" Target="http://www.elfms.ssru.ac.th/wanida_su" TargetMode="External"/><Relationship Id="rId440" Type="http://schemas.openxmlformats.org/officeDocument/2006/relationships/hyperlink" Target="https://elfar.ssru.ac.th/krittavit_bh/" TargetMode="External"/><Relationship Id="rId678" Type="http://schemas.openxmlformats.org/officeDocument/2006/relationships/hyperlink" Target="https://elcpg.ssru.ac.th/thida_ni/?redirect=0" TargetMode="External"/><Relationship Id="rId885" Type="http://schemas.openxmlformats.org/officeDocument/2006/relationships/hyperlink" Target="https://elchm.ssru.ac.th/sakarin_sr" TargetMode="External"/><Relationship Id="rId28" Type="http://schemas.openxmlformats.org/officeDocument/2006/relationships/hyperlink" Target="https://shorturl.asia/Vvo24" TargetMode="External"/><Relationship Id="rId300" Type="http://schemas.openxmlformats.org/officeDocument/2006/relationships/hyperlink" Target="http://www.elfms.ssru.ac.th/yuthapom_th/" TargetMode="External"/><Relationship Id="rId538" Type="http://schemas.openxmlformats.org/officeDocument/2006/relationships/hyperlink" Target="http://www.elcls.ssru.ac.th/ananya_ba" TargetMode="External"/><Relationship Id="rId745" Type="http://schemas.openxmlformats.org/officeDocument/2006/relationships/hyperlink" Target="http://www.elic.ssru.ac.th/chaweewan_ka/course/view.php?id=32" TargetMode="External"/><Relationship Id="rId952" Type="http://schemas.openxmlformats.org/officeDocument/2006/relationships/hyperlink" Target="https://elcca.ssru.ac.th/phakit_tr/course/view.php?id=10" TargetMode="External"/><Relationship Id="rId81" Type="http://schemas.openxmlformats.org/officeDocument/2006/relationships/hyperlink" Target="https://zhort.link/siM" TargetMode="External"/><Relationship Id="rId177" Type="http://schemas.openxmlformats.org/officeDocument/2006/relationships/hyperlink" Target="https://elfhs.ssru.ac.th/nannalin_in" TargetMode="External"/><Relationship Id="rId384" Type="http://schemas.openxmlformats.org/officeDocument/2006/relationships/hyperlink" Target="http://www.elfar.ssru.ac.th/chaichan_ja/" TargetMode="External"/><Relationship Id="rId591" Type="http://schemas.openxmlformats.org/officeDocument/2006/relationships/hyperlink" Target="http://www.elcls.ssru.ac.th/natpatsaya_se" TargetMode="External"/><Relationship Id="rId605" Type="http://schemas.openxmlformats.org/officeDocument/2006/relationships/hyperlink" Target="http://www.elcls.ssru.ac.th/komson_so" TargetMode="External"/><Relationship Id="rId812" Type="http://schemas.openxmlformats.org/officeDocument/2006/relationships/hyperlink" Target="https://elchm.ssru.ac.th/suchitra_ri/" TargetMode="External"/><Relationship Id="rId244" Type="http://schemas.openxmlformats.org/officeDocument/2006/relationships/hyperlink" Target="http://www.elfms.ssru.ac.th/ratsamee_ra" TargetMode="External"/><Relationship Id="rId689" Type="http://schemas.openxmlformats.org/officeDocument/2006/relationships/hyperlink" Target="http://elcpg.ssru.ac.th/duangphon_sa" TargetMode="External"/><Relationship Id="rId896" Type="http://schemas.openxmlformats.org/officeDocument/2006/relationships/hyperlink" Target="https://elchm.ssru.ac.th/narin_yu/" TargetMode="External"/><Relationship Id="rId39" Type="http://schemas.openxmlformats.org/officeDocument/2006/relationships/hyperlink" Target="http://elsd.ssru.ac.th/sudarat_sr/pluginfile.php/191/course/summary/%E0%B8%A1%E0%B8%84%E0%B8%AD3ETC4702%20%E0%B8%AA%E0%B8%B1%E0%B8%A1%E0%B8%A1%E0%B8%99%E0%B8%B2.pdf" TargetMode="External"/><Relationship Id="rId451" Type="http://schemas.openxmlformats.org/officeDocument/2006/relationships/hyperlink" Target="http://www.elfar.ssru.ac.th/wanasak_pa/" TargetMode="External"/><Relationship Id="rId549" Type="http://schemas.openxmlformats.org/officeDocument/2006/relationships/hyperlink" Target="http://www.elcls.ssru.ac.th/ananya_ba" TargetMode="External"/><Relationship Id="rId756" Type="http://schemas.openxmlformats.org/officeDocument/2006/relationships/hyperlink" Target="http://www.elic.ssru.ac.th/kevin_wo/mod/page/view.php?id=10" TargetMode="External"/><Relationship Id="rId104" Type="http://schemas.openxmlformats.org/officeDocument/2006/relationships/hyperlink" Target="https://elfhs.ssru.ac.th/chinchira_bu/" TargetMode="External"/><Relationship Id="rId188" Type="http://schemas.openxmlformats.org/officeDocument/2006/relationships/hyperlink" Target="https://elfhs.ssru.ac.th/nayot_ku/" TargetMode="External"/><Relationship Id="rId311" Type="http://schemas.openxmlformats.org/officeDocument/2006/relationships/hyperlink" Target="http://www.elfms.ssru.ac.th/pranee_tr" TargetMode="External"/><Relationship Id="rId395" Type="http://schemas.openxmlformats.org/officeDocument/2006/relationships/hyperlink" Target="https://elfar.ssru.ac.th/rosjana_ch/" TargetMode="External"/><Relationship Id="rId409" Type="http://schemas.openxmlformats.org/officeDocument/2006/relationships/hyperlink" Target="https://elfar.ssru.ac.th/khanin_ph/" TargetMode="External"/><Relationship Id="rId963" Type="http://schemas.openxmlformats.org/officeDocument/2006/relationships/hyperlink" Target="https://elcca.ssru.ac.th/witcha_sa/course/view.php?id=10" TargetMode="External"/><Relationship Id="rId92" Type="http://schemas.openxmlformats.org/officeDocument/2006/relationships/hyperlink" Target="https://elfhs.ssru.ac.th/pornperm_sa/" TargetMode="External"/><Relationship Id="rId616" Type="http://schemas.openxmlformats.org/officeDocument/2006/relationships/hyperlink" Target="https://elcpg.ssru.ac.th/barameeboon_sa/?redirect=0" TargetMode="External"/><Relationship Id="rId823" Type="http://schemas.openxmlformats.org/officeDocument/2006/relationships/hyperlink" Target="https://elchm.ssru.ac.th/natenapa_lu/?redirect=0" TargetMode="External"/><Relationship Id="rId255" Type="http://schemas.openxmlformats.org/officeDocument/2006/relationships/hyperlink" Target="http://www.elfms.ssru.ac.th/nattapong_te" TargetMode="External"/><Relationship Id="rId462" Type="http://schemas.openxmlformats.org/officeDocument/2006/relationships/hyperlink" Target="https://elgrad.ssru.ac.th/wachararasamee_su" TargetMode="External"/><Relationship Id="rId115" Type="http://schemas.openxmlformats.org/officeDocument/2006/relationships/hyperlink" Target="https://elfhs.ssru.ac.th/pathitta_ak/" TargetMode="External"/><Relationship Id="rId157" Type="http://schemas.openxmlformats.org/officeDocument/2006/relationships/hyperlink" Target="https://elfhs.ssru.ac.th/premvadee_na/" TargetMode="External"/><Relationship Id="rId322" Type="http://schemas.openxmlformats.org/officeDocument/2006/relationships/hyperlink" Target="http://www.elfms.ssru.ac.th/duangsamorn_ru" TargetMode="External"/><Relationship Id="rId364" Type="http://schemas.openxmlformats.org/officeDocument/2006/relationships/hyperlink" Target="http://www.elfit.ssru.ac.th/kunyaphat_th" TargetMode="External"/><Relationship Id="rId767" Type="http://schemas.openxmlformats.org/officeDocument/2006/relationships/hyperlink" Target="https://elchm.ssru.ac.th/kanyapilai_ku/mod/page/view.php?id=1" TargetMode="External"/><Relationship Id="rId974" Type="http://schemas.openxmlformats.org/officeDocument/2006/relationships/drawing" Target="../drawings/drawing1.xml"/><Relationship Id="rId61" Type="http://schemas.openxmlformats.org/officeDocument/2006/relationships/hyperlink" Target="https://bit.ly/3IwgTvW" TargetMode="External"/><Relationship Id="rId199" Type="http://schemas.openxmlformats.org/officeDocument/2006/relationships/hyperlink" Target="https://elfhs.ssru.ac.th/pennapa_pa/" TargetMode="External"/><Relationship Id="rId571" Type="http://schemas.openxmlformats.org/officeDocument/2006/relationships/hyperlink" Target="http://www.elcls.ssru.ac.th/suntaree_pu" TargetMode="External"/><Relationship Id="rId627" Type="http://schemas.openxmlformats.org/officeDocument/2006/relationships/hyperlink" Target="https://elcpg.ssru.ac.th/pimchana_sr/?redirect=0" TargetMode="External"/><Relationship Id="rId669" Type="http://schemas.openxmlformats.org/officeDocument/2006/relationships/hyperlink" Target="https://elcpg.ssru.ac.th/pimchana_sr/?redirect=0" TargetMode="External"/><Relationship Id="rId834" Type="http://schemas.openxmlformats.org/officeDocument/2006/relationships/hyperlink" Target="https://elchm.ssru.ac.th/rumpapak_lu/mod/url/view.php?id=10" TargetMode="External"/><Relationship Id="rId876" Type="http://schemas.openxmlformats.org/officeDocument/2006/relationships/hyperlink" Target="https://elchm.ssru.ac.th/panruthai_he" TargetMode="External"/><Relationship Id="rId19" Type="http://schemas.openxmlformats.org/officeDocument/2006/relationships/hyperlink" Target="https://shorturl.asia/qGyCM" TargetMode="External"/><Relationship Id="rId224" Type="http://schemas.openxmlformats.org/officeDocument/2006/relationships/hyperlink" Target="https://elfhs.ssru.ac.th/kanchalika_tr/" TargetMode="External"/><Relationship Id="rId266" Type="http://schemas.openxmlformats.org/officeDocument/2006/relationships/hyperlink" Target="http://www.elfms.ssru.ac.th/ladda_hi" TargetMode="External"/><Relationship Id="rId431" Type="http://schemas.openxmlformats.org/officeDocument/2006/relationships/hyperlink" Target="https://elfar.ssru.ac.th/awasdakan_po/" TargetMode="External"/><Relationship Id="rId473" Type="http://schemas.openxmlformats.org/officeDocument/2006/relationships/hyperlink" Target="https://meet.google.com/ttr-cvwk-dyn" TargetMode="External"/><Relationship Id="rId529" Type="http://schemas.openxmlformats.org/officeDocument/2006/relationships/hyperlink" Target="http://www.elcls.ssru.ac.th/ratchaneewan_su" TargetMode="External"/><Relationship Id="rId680" Type="http://schemas.openxmlformats.org/officeDocument/2006/relationships/hyperlink" Target="https://elcpg.ssru.ac.th/surasak_me/?redirect=0" TargetMode="External"/><Relationship Id="rId736" Type="http://schemas.openxmlformats.org/officeDocument/2006/relationships/hyperlink" Target="https://elchm.ssru.ac.th/chantouch_wa/" TargetMode="External"/><Relationship Id="rId901" Type="http://schemas.openxmlformats.org/officeDocument/2006/relationships/hyperlink" Target="https://elchm.ssru.ac.th/onnapat_mu/" TargetMode="External"/><Relationship Id="rId30" Type="http://schemas.openxmlformats.org/officeDocument/2006/relationships/hyperlink" Target="https://zhort.link/rXm" TargetMode="External"/><Relationship Id="rId126" Type="http://schemas.openxmlformats.org/officeDocument/2006/relationships/hyperlink" Target="https://elfhs.ssru.ac.th/krittika_ph/" TargetMode="External"/><Relationship Id="rId168" Type="http://schemas.openxmlformats.org/officeDocument/2006/relationships/hyperlink" Target="https://elfhs.ssru.ac.th/danaya_da/" TargetMode="External"/><Relationship Id="rId333" Type="http://schemas.openxmlformats.org/officeDocument/2006/relationships/hyperlink" Target="http://www.elfms.ssru.ac.th/chatcharin_sa" TargetMode="External"/><Relationship Id="rId540" Type="http://schemas.openxmlformats.org/officeDocument/2006/relationships/hyperlink" Target="http://www.elcls.ssru.ac.th/wawmayura_ch" TargetMode="External"/><Relationship Id="rId778" Type="http://schemas.openxmlformats.org/officeDocument/2006/relationships/hyperlink" Target="https://elchm.ssru.ac.th/yupaporn_ki/mod/page/view.php?id=2&amp;forceview=1" TargetMode="External"/><Relationship Id="rId943" Type="http://schemas.openxmlformats.org/officeDocument/2006/relationships/hyperlink" Target="https://elcca.ssru.ac.th/chinnagrit_ud/course/view.php?id=5" TargetMode="External"/><Relationship Id="rId72" Type="http://schemas.openxmlformats.org/officeDocument/2006/relationships/hyperlink" Target="https://zhort.link/rYP" TargetMode="External"/><Relationship Id="rId375" Type="http://schemas.openxmlformats.org/officeDocument/2006/relationships/hyperlink" Target="http://www.elfit.ssru.ac.th/wat_pl" TargetMode="External"/><Relationship Id="rId582" Type="http://schemas.openxmlformats.org/officeDocument/2006/relationships/hyperlink" Target="http://www.elcls.ssru.ac.th/watanyu_ch" TargetMode="External"/><Relationship Id="rId638" Type="http://schemas.openxmlformats.org/officeDocument/2006/relationships/hyperlink" Target="https://elcpg.ssru.ac.th/surasak_me/?redirect=0" TargetMode="External"/><Relationship Id="rId803" Type="http://schemas.openxmlformats.org/officeDocument/2006/relationships/hyperlink" Target="http://www.elic.ssru.ac.th/kongsak_bo/mod/page/view.php?id=4" TargetMode="External"/><Relationship Id="rId845" Type="http://schemas.openxmlformats.org/officeDocument/2006/relationships/hyperlink" Target="https://elchm.ssru.ac.th/bua_sr/course/view.php?id=3" TargetMode="External"/><Relationship Id="rId3" Type="http://schemas.openxmlformats.org/officeDocument/2006/relationships/hyperlink" Target="https://shorturl.asia/ot6Wj" TargetMode="External"/><Relationship Id="rId235" Type="http://schemas.openxmlformats.org/officeDocument/2006/relationships/hyperlink" Target="http://www.elfms.ssru.ac.th/runglaksamee_ro" TargetMode="External"/><Relationship Id="rId277" Type="http://schemas.openxmlformats.org/officeDocument/2006/relationships/hyperlink" Target="http://www.elfms.ssru.ac.th/kawinphat_le" TargetMode="External"/><Relationship Id="rId400" Type="http://schemas.openxmlformats.org/officeDocument/2006/relationships/hyperlink" Target="https://elfar.ssru.ac.th/taechit_ch/" TargetMode="External"/><Relationship Id="rId442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484" Type="http://schemas.openxmlformats.org/officeDocument/2006/relationships/hyperlink" Target="https://elgrad.ssru.ac.th/somchai_bo" TargetMode="External"/><Relationship Id="rId705" Type="http://schemas.openxmlformats.org/officeDocument/2006/relationships/hyperlink" Target="http://elcpg.ssru.ac.th/buabuttri_ro" TargetMode="External"/><Relationship Id="rId887" Type="http://schemas.openxmlformats.org/officeDocument/2006/relationships/hyperlink" Target="https://elchm.ssru.ac.th/phanitthat_pu/course/view.php?id=3" TargetMode="External"/><Relationship Id="rId137" Type="http://schemas.openxmlformats.org/officeDocument/2006/relationships/hyperlink" Target="https://elfhs.ssru.ac.th/warunya_aj/" TargetMode="External"/><Relationship Id="rId302" Type="http://schemas.openxmlformats.org/officeDocument/2006/relationships/hyperlink" Target="http://www.elfms.ssru.ac.th/pittaya_kl/" TargetMode="External"/><Relationship Id="rId344" Type="http://schemas.openxmlformats.org/officeDocument/2006/relationships/hyperlink" Target="http://www.elfit.ssru.ac.th/aphirak_th" TargetMode="External"/><Relationship Id="rId691" Type="http://schemas.openxmlformats.org/officeDocument/2006/relationships/hyperlink" Target="https://elcpg.ssru.ac.th/sunthan_ch/?redirect=0" TargetMode="External"/><Relationship Id="rId747" Type="http://schemas.openxmlformats.org/officeDocument/2006/relationships/hyperlink" Target="http://www.elic.ssru.ac.th/chaweewan_ka/course/view.php?id=33" TargetMode="External"/><Relationship Id="rId789" Type="http://schemas.openxmlformats.org/officeDocument/2006/relationships/hyperlink" Target="https://elchm.ssru.ac.th/nisara_pa/mod/page/view.php?id=5" TargetMode="External"/><Relationship Id="rId912" Type="http://schemas.openxmlformats.org/officeDocument/2006/relationships/hyperlink" Target="https://elcca.ssru.ac.th/isari_pa/course/view.php?id=5" TargetMode="External"/><Relationship Id="rId954" Type="http://schemas.openxmlformats.org/officeDocument/2006/relationships/hyperlink" Target="https://elcca.ssru.ac.th/kanyapat_ut/course/view.php?id=5" TargetMode="External"/><Relationship Id="rId41" Type="http://schemas.openxmlformats.org/officeDocument/2006/relationships/hyperlink" Target="https://drive.google.com/file/d/1FPMIrE6VmUldqb6GHhOd2x__p01rpqNh/view" TargetMode="External"/><Relationship Id="rId83" Type="http://schemas.openxmlformats.org/officeDocument/2006/relationships/hyperlink" Target="https://zhort.link/siQ" TargetMode="External"/><Relationship Id="rId179" Type="http://schemas.openxmlformats.org/officeDocument/2006/relationships/hyperlink" Target="https://elfhs.ssru.ac.th/nannalin_in" TargetMode="External"/><Relationship Id="rId386" Type="http://schemas.openxmlformats.org/officeDocument/2006/relationships/hyperlink" Target="http://www.elfar.ssru.ac.th/pisit_pu/" TargetMode="External"/><Relationship Id="rId551" Type="http://schemas.openxmlformats.org/officeDocument/2006/relationships/hyperlink" Target="http://www.elcls.ssru.ac.th/wawmayura_ch" TargetMode="External"/><Relationship Id="rId593" Type="http://schemas.openxmlformats.org/officeDocument/2006/relationships/hyperlink" Target="http://www.elcls.ssru.ac.th/sarawut_pu" TargetMode="External"/><Relationship Id="rId607" Type="http://schemas.openxmlformats.org/officeDocument/2006/relationships/hyperlink" Target="https://elcls.ssru.ac.th/kidsadar_ku" TargetMode="External"/><Relationship Id="rId649" Type="http://schemas.openxmlformats.org/officeDocument/2006/relationships/hyperlink" Target="https://elcpg.ssru.ac.th/sunthan_ch/?redirect=0" TargetMode="External"/><Relationship Id="rId814" Type="http://schemas.openxmlformats.org/officeDocument/2006/relationships/hyperlink" Target="https://elchm.ssru.ac.th/suchitra_ri/" TargetMode="External"/><Relationship Id="rId856" Type="http://schemas.openxmlformats.org/officeDocument/2006/relationships/hyperlink" Target="https://elchm.ssru.ac.th/sasitorn_ch/" TargetMode="External"/><Relationship Id="rId190" Type="http://schemas.openxmlformats.org/officeDocument/2006/relationships/hyperlink" Target="https://elfhs.ssru.ac.th/nayot_ku/" TargetMode="External"/><Relationship Id="rId204" Type="http://schemas.openxmlformats.org/officeDocument/2006/relationships/hyperlink" Target="https://elfhs.ssru.ac.th/jeeranan_sa/" TargetMode="External"/><Relationship Id="rId246" Type="http://schemas.openxmlformats.org/officeDocument/2006/relationships/hyperlink" Target="http://www.elfms.ssru.ac.th/somphoom_sa" TargetMode="External"/><Relationship Id="rId288" Type="http://schemas.openxmlformats.org/officeDocument/2006/relationships/hyperlink" Target="http://www.elfms.ssru.ac.th/unnop_pa" TargetMode="External"/><Relationship Id="rId411" Type="http://schemas.openxmlformats.org/officeDocument/2006/relationships/hyperlink" Target="http://www.elfar.ssru.ac.th/rungkiat_si/" TargetMode="External"/><Relationship Id="rId453" Type="http://schemas.openxmlformats.org/officeDocument/2006/relationships/hyperlink" Target="http://www.elfar.ssru.ac.th/manissa_va/" TargetMode="External"/><Relationship Id="rId509" Type="http://schemas.openxmlformats.org/officeDocument/2006/relationships/hyperlink" Target="http://www.elcls.ssru.ac.th/martusorn_kh" TargetMode="External"/><Relationship Id="rId660" Type="http://schemas.openxmlformats.org/officeDocument/2006/relationships/hyperlink" Target="https://elcpg.ssru.ac.th/sunhanat_ja/?redirect=0" TargetMode="External"/><Relationship Id="rId898" Type="http://schemas.openxmlformats.org/officeDocument/2006/relationships/hyperlink" Target="https://elchm.ssru.ac.th/narin_yu/" TargetMode="External"/><Relationship Id="rId106" Type="http://schemas.openxmlformats.org/officeDocument/2006/relationships/hyperlink" Target="https://elfhs.ssru.ac.th/anantachai_ae/" TargetMode="External"/><Relationship Id="rId313" Type="http://schemas.openxmlformats.org/officeDocument/2006/relationships/hyperlink" Target="http://www.elfms.ssru.ac.th/ittipoom_pr/" TargetMode="External"/><Relationship Id="rId495" Type="http://schemas.openxmlformats.org/officeDocument/2006/relationships/hyperlink" Target="http://www.elcls.ssru.ac.th/chitpong_ay" TargetMode="External"/><Relationship Id="rId716" Type="http://schemas.openxmlformats.org/officeDocument/2006/relationships/hyperlink" Target="http://www.elic.ssru.ac.th/denis_us/course/view.php?id=18" TargetMode="External"/><Relationship Id="rId758" Type="http://schemas.openxmlformats.org/officeDocument/2006/relationships/hyperlink" Target="https://elchm.ssru.ac.th/nuntana_la/draftfile.php/5/user/draft/950500219/TQF3-IHM2206-1-2021-CCC-Nuntana.docx" TargetMode="External"/><Relationship Id="rId923" Type="http://schemas.openxmlformats.org/officeDocument/2006/relationships/hyperlink" Target="https://elcca.ssru.ac.th/pitimanus_bu/course/view.php?id=5" TargetMode="External"/><Relationship Id="rId965" Type="http://schemas.openxmlformats.org/officeDocument/2006/relationships/hyperlink" Target="https://elcca.ssru.ac.th/krisana_ch/course/view.php?id=14" TargetMode="External"/><Relationship Id="rId10" Type="http://schemas.openxmlformats.org/officeDocument/2006/relationships/hyperlink" Target="https://eledu.ssru.ac.th/tasanee_sa/course/view.php?id=4" TargetMode="External"/><Relationship Id="rId52" Type="http://schemas.openxmlformats.org/officeDocument/2006/relationships/hyperlink" Target="https://zhort.link/rZq" TargetMode="External"/><Relationship Id="rId94" Type="http://schemas.openxmlformats.org/officeDocument/2006/relationships/hyperlink" Target="https://elfhs.ssru.ac.th/phusit_ph/" TargetMode="External"/><Relationship Id="rId148" Type="http://schemas.openxmlformats.org/officeDocument/2006/relationships/hyperlink" Target="https://elfhs.ssru.ac.th/alyssa_me" TargetMode="External"/><Relationship Id="rId355" Type="http://schemas.openxmlformats.org/officeDocument/2006/relationships/hyperlink" Target="http://www.elfit.ssru.ac.th/nareenart_ra" TargetMode="External"/><Relationship Id="rId397" Type="http://schemas.openxmlformats.org/officeDocument/2006/relationships/hyperlink" Target="https://elfar.ssru.ac.th/chanoknart_ma/" TargetMode="External"/><Relationship Id="rId520" Type="http://schemas.openxmlformats.org/officeDocument/2006/relationships/hyperlink" Target="http://www.elcls.ssru.ac.th/sirion_so" TargetMode="External"/><Relationship Id="rId562" Type="http://schemas.openxmlformats.org/officeDocument/2006/relationships/hyperlink" Target="http://www.elcls.ssru.ac.th/thun_ch" TargetMode="External"/><Relationship Id="rId618" Type="http://schemas.openxmlformats.org/officeDocument/2006/relationships/hyperlink" Target="https://elcpg.ssru.ac.th/sunhanat_ja/?redirect=0" TargetMode="External"/><Relationship Id="rId825" Type="http://schemas.openxmlformats.org/officeDocument/2006/relationships/hyperlink" Target="https://elchm.ssru.ac.th/sarita_pu/" TargetMode="External"/><Relationship Id="rId215" Type="http://schemas.openxmlformats.org/officeDocument/2006/relationships/hyperlink" Target="https://elfhs.ssru.ac.th/kachaphat_li/" TargetMode="External"/><Relationship Id="rId257" Type="http://schemas.openxmlformats.org/officeDocument/2006/relationships/hyperlink" Target="http://www.elfms.ssru.ac.th/arunroong_wo" TargetMode="External"/><Relationship Id="rId422" Type="http://schemas.openxmlformats.org/officeDocument/2006/relationships/hyperlink" Target="http://www.elfar.ssru.ac.th/ratiphat_si/" TargetMode="External"/><Relationship Id="rId464" Type="http://schemas.openxmlformats.org/officeDocument/2006/relationships/hyperlink" Target="https://elgrad.ssru.ac.th/khomsan_la" TargetMode="External"/><Relationship Id="rId867" Type="http://schemas.openxmlformats.org/officeDocument/2006/relationships/hyperlink" Target="https://elchm.ssru.ac.th/kamonluk_ph/" TargetMode="External"/><Relationship Id="rId299" Type="http://schemas.openxmlformats.org/officeDocument/2006/relationships/hyperlink" Target="http://www.elfms.ssru.ac.th/huda_wo/" TargetMode="External"/><Relationship Id="rId727" Type="http://schemas.openxmlformats.org/officeDocument/2006/relationships/hyperlink" Target="http://www.elic.ssru.ac.th/dee_on/draftfile.php/5/user/draft/577911377/Unit%202%20Thought%20and%20Relating%20Concepts.pdf" TargetMode="External"/><Relationship Id="rId934" Type="http://schemas.openxmlformats.org/officeDocument/2006/relationships/hyperlink" Target="https://elcca.ssru.ac.th/supranee_wa/course/view.php?id=5" TargetMode="External"/><Relationship Id="rId63" Type="http://schemas.openxmlformats.org/officeDocument/2006/relationships/hyperlink" Target="https://eledu.ssru.ac.th/aekkaphob_in/mod/folder/view.php?id=8" TargetMode="External"/><Relationship Id="rId159" Type="http://schemas.openxmlformats.org/officeDocument/2006/relationships/hyperlink" Target="https://elfhs.ssru.ac.th/premvadee_na/" TargetMode="External"/><Relationship Id="rId366" Type="http://schemas.openxmlformats.org/officeDocument/2006/relationships/hyperlink" Target="http://www.elfit.ssru.ac.th/suraphan_ra" TargetMode="External"/><Relationship Id="rId573" Type="http://schemas.openxmlformats.org/officeDocument/2006/relationships/hyperlink" Target="http://www.elcls.ssru.ac.th/suntaree_pu" TargetMode="External"/><Relationship Id="rId780" Type="http://schemas.openxmlformats.org/officeDocument/2006/relationships/hyperlink" Target="https://elchm.ssru.ac.th/yupaporn_ki/mod/page/view.php?id=2&amp;forceview=1" TargetMode="External"/><Relationship Id="rId226" Type="http://schemas.openxmlformats.org/officeDocument/2006/relationships/hyperlink" Target="https://elfhs.ssru.ac.th/kanchalika_tr/" TargetMode="External"/><Relationship Id="rId433" Type="http://schemas.openxmlformats.org/officeDocument/2006/relationships/hyperlink" Target="http://www.elfar.ssru.ac.th/panuwad_ka/" TargetMode="External"/><Relationship Id="rId878" Type="http://schemas.openxmlformats.org/officeDocument/2006/relationships/hyperlink" Target="https://elchm.ssru.ac.th/chidchom_ka/" TargetMode="External"/><Relationship Id="rId640" Type="http://schemas.openxmlformats.org/officeDocument/2006/relationships/hyperlink" Target="https://elcpg.ssru.ac.th/natasorn_au/?redirect=0" TargetMode="External"/><Relationship Id="rId738" Type="http://schemas.openxmlformats.org/officeDocument/2006/relationships/hyperlink" Target="https://elchm.ssru.ac.th/chantouch_wa/" TargetMode="External"/><Relationship Id="rId945" Type="http://schemas.openxmlformats.org/officeDocument/2006/relationships/hyperlink" Target="https://elcca.ssru.ac.th/punrapha_pr/course/view.php?id=5" TargetMode="External"/><Relationship Id="rId74" Type="http://schemas.openxmlformats.org/officeDocument/2006/relationships/hyperlink" Target="https://shorturl.asia/oJ7C4" TargetMode="External"/><Relationship Id="rId377" Type="http://schemas.openxmlformats.org/officeDocument/2006/relationships/hyperlink" Target="http://www.elfar.ssru.ac.th/kreetha_th/" TargetMode="External"/><Relationship Id="rId500" Type="http://schemas.openxmlformats.org/officeDocument/2006/relationships/hyperlink" Target="http://www.elcls.ssru.ac.th/piyaon_sr" TargetMode="External"/><Relationship Id="rId584" Type="http://schemas.openxmlformats.org/officeDocument/2006/relationships/hyperlink" Target="http://www.elcls.ssru.ac.th/kittiampol_su" TargetMode="External"/><Relationship Id="rId805" Type="http://schemas.openxmlformats.org/officeDocument/2006/relationships/hyperlink" Target="http://www.elic.ssru.ac.th/kongsak_bo/mod/page/view.php?id=4" TargetMode="External"/><Relationship Id="rId5" Type="http://schemas.openxmlformats.org/officeDocument/2006/relationships/hyperlink" Target="https://bit.ly/3nGaq9Q" TargetMode="External"/><Relationship Id="rId237" Type="http://schemas.openxmlformats.org/officeDocument/2006/relationships/hyperlink" Target="http://www.elfms.ssru.ac.th/supattra_ka" TargetMode="External"/><Relationship Id="rId791" Type="http://schemas.openxmlformats.org/officeDocument/2006/relationships/hyperlink" Target="https://elchm.ssru.ac.th/nisara_pa/mod/page/view.php?id=5" TargetMode="External"/><Relationship Id="rId889" Type="http://schemas.openxmlformats.org/officeDocument/2006/relationships/hyperlink" Target="https://elchm.ssru.ac.th/phanitthat_pu/course/view.php?id=2" TargetMode="External"/><Relationship Id="rId444" Type="http://schemas.openxmlformats.org/officeDocument/2006/relationships/hyperlink" Target="http://www.elfar.ssru.ac.th/cheerawat_wa/" TargetMode="External"/><Relationship Id="rId651" Type="http://schemas.openxmlformats.org/officeDocument/2006/relationships/hyperlink" Target="https://elcpg.ssru.ac.th/sirot_bh/?redirect=0" TargetMode="External"/><Relationship Id="rId749" Type="http://schemas.openxmlformats.org/officeDocument/2006/relationships/hyperlink" Target="http://www.elic.ssru.ac.th/supotch_ch/mod/page/view.php?id=2" TargetMode="External"/><Relationship Id="rId290" Type="http://schemas.openxmlformats.org/officeDocument/2006/relationships/hyperlink" Target="http://www.elfms.ssru.ac.th/surangkana_pi" TargetMode="External"/><Relationship Id="rId304" Type="http://schemas.openxmlformats.org/officeDocument/2006/relationships/hyperlink" Target="http://www.elfms.ssru.ac.th/supap_ak" TargetMode="External"/><Relationship Id="rId388" Type="http://schemas.openxmlformats.org/officeDocument/2006/relationships/hyperlink" Target="http://www.elfar.ssru.ac.th/marut_pi/" TargetMode="External"/><Relationship Id="rId511" Type="http://schemas.openxmlformats.org/officeDocument/2006/relationships/hyperlink" Target="http://www.elcls.ssru.ac.th/pornpanna_la" TargetMode="External"/><Relationship Id="rId609" Type="http://schemas.openxmlformats.org/officeDocument/2006/relationships/hyperlink" Target="http://www.elcls.ssru.ac.th/wannee_su" TargetMode="External"/><Relationship Id="rId956" Type="http://schemas.openxmlformats.org/officeDocument/2006/relationships/hyperlink" Target="https://elcca.ssru.ac.th/somsak_kl/course/view.php?id=5" TargetMode="External"/><Relationship Id="rId85" Type="http://schemas.openxmlformats.org/officeDocument/2006/relationships/hyperlink" Target="https://bit.ly/35o6ynu" TargetMode="External"/><Relationship Id="rId150" Type="http://schemas.openxmlformats.org/officeDocument/2006/relationships/hyperlink" Target="https://elfhs.ssru.ac.th/alyssa_me" TargetMode="External"/><Relationship Id="rId595" Type="http://schemas.openxmlformats.org/officeDocument/2006/relationships/hyperlink" Target="http://www.elcls.ssru.ac.th/sarawut_pu" TargetMode="External"/><Relationship Id="rId816" Type="http://schemas.openxmlformats.org/officeDocument/2006/relationships/hyperlink" Target="https://elchm.ssru.ac.th/suchitra_ri/" TargetMode="External"/><Relationship Id="rId248" Type="http://schemas.openxmlformats.org/officeDocument/2006/relationships/hyperlink" Target="http://www.elfms.ssru.ac.th/punchaya_hi" TargetMode="External"/><Relationship Id="rId455" Type="http://schemas.openxmlformats.org/officeDocument/2006/relationships/hyperlink" Target="http://www.elfar.ssru.ac.th/farida_vi/" TargetMode="External"/><Relationship Id="rId662" Type="http://schemas.openxmlformats.org/officeDocument/2006/relationships/hyperlink" Target="https://elcpg.ssru.ac.th/sanchai_ra/?redirect=0" TargetMode="External"/><Relationship Id="rId12" Type="http://schemas.openxmlformats.org/officeDocument/2006/relationships/hyperlink" Target="https://bit.ly/36GHGbh" TargetMode="External"/><Relationship Id="rId108" Type="http://schemas.openxmlformats.org/officeDocument/2006/relationships/hyperlink" Target="https://elfhs.ssru.ac.th/anantachai_ae/" TargetMode="External"/><Relationship Id="rId315" Type="http://schemas.openxmlformats.org/officeDocument/2006/relationships/hyperlink" Target="http://www.elfms.ssru.ac.th/khwanchol_ha/" TargetMode="External"/><Relationship Id="rId522" Type="http://schemas.openxmlformats.org/officeDocument/2006/relationships/hyperlink" Target="http://www.elcls.ssru.ac.th/sirion_so" TargetMode="External"/><Relationship Id="rId967" Type="http://schemas.openxmlformats.org/officeDocument/2006/relationships/hyperlink" Target="https://elcca.ssru.ac.th/siridej_si/course/view.php?id=5" TargetMode="External"/><Relationship Id="rId96" Type="http://schemas.openxmlformats.org/officeDocument/2006/relationships/hyperlink" Target="https://elfhs.ssru.ac.th/phusit_ph/" TargetMode="External"/><Relationship Id="rId161" Type="http://schemas.openxmlformats.org/officeDocument/2006/relationships/hyperlink" Target="https://elfhs.ssru.ac.th/aungkana_su/" TargetMode="External"/><Relationship Id="rId399" Type="http://schemas.openxmlformats.org/officeDocument/2006/relationships/hyperlink" Target="http://www.elfar.ssru.ac.th/suwit_sa/" TargetMode="External"/><Relationship Id="rId827" Type="http://schemas.openxmlformats.org/officeDocument/2006/relationships/hyperlink" Target="https://elchm.ssru.ac.th/sarita_pu/" TargetMode="External"/><Relationship Id="rId259" Type="http://schemas.openxmlformats.org/officeDocument/2006/relationships/hyperlink" Target="http://www.elfms.ssru.ac.th/charawee_bu" TargetMode="External"/><Relationship Id="rId466" Type="http://schemas.openxmlformats.org/officeDocument/2006/relationships/hyperlink" Target="https://elgrad.ssru.ac.th/samanan_wa" TargetMode="External"/><Relationship Id="rId673" Type="http://schemas.openxmlformats.org/officeDocument/2006/relationships/hyperlink" Target="https://elcpg.ssru.ac.th/phichak_ph/?redirect=0" TargetMode="External"/><Relationship Id="rId880" Type="http://schemas.openxmlformats.org/officeDocument/2006/relationships/hyperlink" Target="https://elchm.ssru.ac.th/chidchom_ka/" TargetMode="External"/><Relationship Id="rId23" Type="http://schemas.openxmlformats.org/officeDocument/2006/relationships/hyperlink" Target="https://zhort.link/rXj" TargetMode="External"/><Relationship Id="rId119" Type="http://schemas.openxmlformats.org/officeDocument/2006/relationships/hyperlink" Target="https://elfhs.ssru.ac.th/napasri_su/" TargetMode="External"/><Relationship Id="rId326" Type="http://schemas.openxmlformats.org/officeDocument/2006/relationships/hyperlink" Target="http://www.elfms.ssru.ac.th/anocha_ro" TargetMode="External"/><Relationship Id="rId533" Type="http://schemas.openxmlformats.org/officeDocument/2006/relationships/hyperlink" Target="http://www.elcls.ssru.ac.th/srisarin_su" TargetMode="External"/><Relationship Id="rId740" Type="http://schemas.openxmlformats.org/officeDocument/2006/relationships/hyperlink" Target="https://elchm.ssru.ac.th/chantouch_wa/" TargetMode="External"/><Relationship Id="rId838" Type="http://schemas.openxmlformats.org/officeDocument/2006/relationships/hyperlink" Target="https://elchm.ssru.ac.th/weera_we/course/view.php?id=3" TargetMode="External"/><Relationship Id="rId172" Type="http://schemas.openxmlformats.org/officeDocument/2006/relationships/hyperlink" Target="https://elfhs.ssru.ac.th/kanchalika_tr/" TargetMode="External"/><Relationship Id="rId477" Type="http://schemas.openxmlformats.org/officeDocument/2006/relationships/hyperlink" Target="https://elgrad.ssru.ac.th/pordee_su/" TargetMode="External"/><Relationship Id="rId600" Type="http://schemas.openxmlformats.org/officeDocument/2006/relationships/hyperlink" Target="http://www.elcls.ssru.ac.th/natapat_ar" TargetMode="External"/><Relationship Id="rId684" Type="http://schemas.openxmlformats.org/officeDocument/2006/relationships/hyperlink" Target="https://elcpg.ssru.ac.th/jaturong_po/?redirect=0" TargetMode="External"/><Relationship Id="rId337" Type="http://schemas.openxmlformats.org/officeDocument/2006/relationships/hyperlink" Target="http://www.elfit.ssru.ac.th/winai_ma" TargetMode="External"/><Relationship Id="rId891" Type="http://schemas.openxmlformats.org/officeDocument/2006/relationships/hyperlink" Target="https://elchm.ssru.ac.th/narin_yu/" TargetMode="External"/><Relationship Id="rId905" Type="http://schemas.openxmlformats.org/officeDocument/2006/relationships/hyperlink" Target="https://elcca.ssru.ac.th/chinoros_th/course/view.php?id=10" TargetMode="External"/><Relationship Id="rId34" Type="http://schemas.openxmlformats.org/officeDocument/2006/relationships/hyperlink" Target="https://bit.ly/3nFYqoO" TargetMode="External"/><Relationship Id="rId544" Type="http://schemas.openxmlformats.org/officeDocument/2006/relationships/hyperlink" Target="http://www.elcls.ssru.ac.th/nongsom_sr" TargetMode="External"/><Relationship Id="rId751" Type="http://schemas.openxmlformats.org/officeDocument/2006/relationships/hyperlink" Target="http://www.elic.ssru.ac.th/boonthong_bo/mod/page/view.php?id=2" TargetMode="External"/><Relationship Id="rId849" Type="http://schemas.openxmlformats.org/officeDocument/2006/relationships/hyperlink" Target="https://elchm.ssru.ac.th/bua_sr/course/view.php?id=5" TargetMode="External"/><Relationship Id="rId183" Type="http://schemas.openxmlformats.org/officeDocument/2006/relationships/hyperlink" Target="https://elfhs.ssru.ac.th/pornperm_sa/" TargetMode="External"/><Relationship Id="rId390" Type="http://schemas.openxmlformats.org/officeDocument/2006/relationships/hyperlink" Target="http://www.elfar.ssru.ac.th/nawaporn_sr/" TargetMode="External"/><Relationship Id="rId404" Type="http://schemas.openxmlformats.org/officeDocument/2006/relationships/hyperlink" Target="https://elfar.ssru.ac.th/akapong_in/" TargetMode="External"/><Relationship Id="rId611" Type="http://schemas.openxmlformats.org/officeDocument/2006/relationships/hyperlink" Target="http://www.elcls.ssru.ac.th/chattrarat_ho" TargetMode="External"/><Relationship Id="rId250" Type="http://schemas.openxmlformats.org/officeDocument/2006/relationships/hyperlink" Target="http://www.elfms.ssru.ac.th/pisit_po" TargetMode="External"/><Relationship Id="rId488" Type="http://schemas.openxmlformats.org/officeDocument/2006/relationships/hyperlink" Target="https://elahs.ssru.ac.th/jirawat_su/" TargetMode="External"/><Relationship Id="rId695" Type="http://schemas.openxmlformats.org/officeDocument/2006/relationships/hyperlink" Target="https://elcpg.ssru.ac.th/jagraval_su/?redirect=0" TargetMode="External"/><Relationship Id="rId709" Type="http://schemas.openxmlformats.org/officeDocument/2006/relationships/hyperlink" Target="https://classroom.google.com/u/1/c/MzgwMDA2MjcwNDU5" TargetMode="External"/><Relationship Id="rId916" Type="http://schemas.openxmlformats.org/officeDocument/2006/relationships/hyperlink" Target="https://elcca.ssru.ac.th/nareenad_pa/course/view.php?id=5" TargetMode="External"/><Relationship Id="rId45" Type="http://schemas.openxmlformats.org/officeDocument/2006/relationships/hyperlink" Target="https://zhort.link/rYq" TargetMode="External"/><Relationship Id="rId110" Type="http://schemas.openxmlformats.org/officeDocument/2006/relationships/hyperlink" Target="https://elfhs.ssru.ac.th/suwaree_yo/" TargetMode="External"/><Relationship Id="rId348" Type="http://schemas.openxmlformats.org/officeDocument/2006/relationships/hyperlink" Target="http://www.elfit.ssru.ac.th/khwanchai_su" TargetMode="External"/><Relationship Id="rId555" Type="http://schemas.openxmlformats.org/officeDocument/2006/relationships/hyperlink" Target="http://www.elcls.ssru.ac.th/nipawan_po" TargetMode="External"/><Relationship Id="rId762" Type="http://schemas.openxmlformats.org/officeDocument/2006/relationships/hyperlink" Target="https://elchm.ssru.ac.th/nuntana_la/draftfile.php/5/user/draft/950500219/TQF3-IHM2303-1-2021-Hotel%20Marketing-Nuntana.docx" TargetMode="External"/><Relationship Id="rId194" Type="http://schemas.openxmlformats.org/officeDocument/2006/relationships/hyperlink" Target="https://elfhs.ssru.ac.th/suwannarit_wo/" TargetMode="External"/><Relationship Id="rId208" Type="http://schemas.openxmlformats.org/officeDocument/2006/relationships/hyperlink" Target="https://elfhs.ssru.ac.th/chanicha_ki/" TargetMode="External"/><Relationship Id="rId415" Type="http://schemas.openxmlformats.org/officeDocument/2006/relationships/hyperlink" Target="https://elfar.ssru.ac.th/thassanai_ph/" TargetMode="External"/><Relationship Id="rId622" Type="http://schemas.openxmlformats.org/officeDocument/2006/relationships/hyperlink" Target="http://elcpg.ssru.ac.th/marndarath_su" TargetMode="External"/><Relationship Id="rId261" Type="http://schemas.openxmlformats.org/officeDocument/2006/relationships/hyperlink" Target="http://www.elfms.ssru.ac.th/sittichai_th" TargetMode="External"/><Relationship Id="rId499" Type="http://schemas.openxmlformats.org/officeDocument/2006/relationships/hyperlink" Target="http://www.elcls.ssru.ac.th/chitpong_ay" TargetMode="External"/><Relationship Id="rId927" Type="http://schemas.openxmlformats.org/officeDocument/2006/relationships/hyperlink" Target="https://elcca.ssru.ac.th/rewadee_wa/course/view.php?id=5" TargetMode="External"/><Relationship Id="rId56" Type="http://schemas.openxmlformats.org/officeDocument/2006/relationships/hyperlink" Target="https://bit.ly/3ryTHX5" TargetMode="External"/><Relationship Id="rId359" Type="http://schemas.openxmlformats.org/officeDocument/2006/relationships/hyperlink" Target="http://www.elfit.ssru.ac.th/chonmapat_to" TargetMode="External"/><Relationship Id="rId566" Type="http://schemas.openxmlformats.org/officeDocument/2006/relationships/hyperlink" Target="http://www.elcls.ssru.ac.th/thun_ch" TargetMode="External"/><Relationship Id="rId773" Type="http://schemas.openxmlformats.org/officeDocument/2006/relationships/hyperlink" Target="https://elchm.ssru.ac.th/kanyapilai_ku/mod/page/view.php?id=1" TargetMode="External"/><Relationship Id="rId121" Type="http://schemas.openxmlformats.org/officeDocument/2006/relationships/hyperlink" Target="https://elfhs.ssru.ac.th/jiraporn_ad/" TargetMode="External"/><Relationship Id="rId219" Type="http://schemas.openxmlformats.org/officeDocument/2006/relationships/hyperlink" Target="https://elfhs.ssru.ac.th/aungkana_su/" TargetMode="External"/><Relationship Id="rId426" Type="http://schemas.openxmlformats.org/officeDocument/2006/relationships/hyperlink" Target="http://www.elfar.ssru.ac.th/tuenta_po/" TargetMode="External"/><Relationship Id="rId633" Type="http://schemas.openxmlformats.org/officeDocument/2006/relationships/hyperlink" Target="https://elcpg.ssru.ac.th/mathinee_kh/?redirect=0" TargetMode="External"/><Relationship Id="rId840" Type="http://schemas.openxmlformats.org/officeDocument/2006/relationships/hyperlink" Target="https://elchm.ssru.ac.th/weera_we/course/view.php?id=4" TargetMode="External"/><Relationship Id="rId938" Type="http://schemas.openxmlformats.org/officeDocument/2006/relationships/hyperlink" Target="https://elcca.ssru.ac.th/tanit_pu/course/view.php?id=5" TargetMode="External"/><Relationship Id="rId67" Type="http://schemas.openxmlformats.org/officeDocument/2006/relationships/hyperlink" Target="https://shorturl.asia/7XsQS" TargetMode="External"/><Relationship Id="rId272" Type="http://schemas.openxmlformats.org/officeDocument/2006/relationships/hyperlink" Target="http://www.elfms.ssru.ac.th/suwita_pr" TargetMode="External"/><Relationship Id="rId577" Type="http://schemas.openxmlformats.org/officeDocument/2006/relationships/hyperlink" Target="https://elcls.ssru.ac.th/anuch_na/course/view.php?id=5" TargetMode="External"/><Relationship Id="rId700" Type="http://schemas.openxmlformats.org/officeDocument/2006/relationships/hyperlink" Target="https://elcpg.ssru.ac.th/nipon_sa" TargetMode="External"/><Relationship Id="rId132" Type="http://schemas.openxmlformats.org/officeDocument/2006/relationships/hyperlink" Target="https://elfhs.ssru.ac.th/arthima_po/" TargetMode="External"/><Relationship Id="rId784" Type="http://schemas.openxmlformats.org/officeDocument/2006/relationships/hyperlink" Target="http://elchm.ssru.ac.th/theppaluk_ko" TargetMode="External"/><Relationship Id="rId437" Type="http://schemas.openxmlformats.org/officeDocument/2006/relationships/hyperlink" Target="https://elfar.ssru.ac.th/panu_pa/" TargetMode="External"/><Relationship Id="rId644" Type="http://schemas.openxmlformats.org/officeDocument/2006/relationships/hyperlink" Target="http://elcpg.ssru.ac.th/buabuttri_ro" TargetMode="External"/><Relationship Id="rId851" Type="http://schemas.openxmlformats.org/officeDocument/2006/relationships/hyperlink" Target="https://elchm.ssru.ac.th/bua_sr/course/view.php?id=6" TargetMode="External"/><Relationship Id="rId283" Type="http://schemas.openxmlformats.org/officeDocument/2006/relationships/hyperlink" Target="http://www.elfms.ssru.ac.th/sutha_po" TargetMode="External"/><Relationship Id="rId490" Type="http://schemas.openxmlformats.org/officeDocument/2006/relationships/hyperlink" Target="http://www.elcls.ssru.ac.th/bunyaporn_ph" TargetMode="External"/><Relationship Id="rId504" Type="http://schemas.openxmlformats.org/officeDocument/2006/relationships/hyperlink" Target="http://www.elcls.ssru.ac.th/suwat_nu" TargetMode="External"/><Relationship Id="rId711" Type="http://schemas.openxmlformats.org/officeDocument/2006/relationships/hyperlink" Target="https://elchm.ssru.ac.th/nalin_si/course/view.php?id=6" TargetMode="External"/><Relationship Id="rId949" Type="http://schemas.openxmlformats.org/officeDocument/2006/relationships/hyperlink" Target="https://elcca.ssru.ac.th/tawipas_pi/course/view.php?id=5" TargetMode="External"/><Relationship Id="rId78" Type="http://schemas.openxmlformats.org/officeDocument/2006/relationships/hyperlink" Target="https://shorturl.asia/gVHxK" TargetMode="External"/><Relationship Id="rId143" Type="http://schemas.openxmlformats.org/officeDocument/2006/relationships/hyperlink" Target="https://elfhs.ssru.ac.th/nopphawan_ng/" TargetMode="External"/><Relationship Id="rId350" Type="http://schemas.openxmlformats.org/officeDocument/2006/relationships/hyperlink" Target="http://www.elfit.ssru.ac.th/thammarak_sr" TargetMode="External"/><Relationship Id="rId588" Type="http://schemas.openxmlformats.org/officeDocument/2006/relationships/hyperlink" Target="http://www.elcls.ssru.ac.th/kittiampol_su" TargetMode="External"/><Relationship Id="rId795" Type="http://schemas.openxmlformats.org/officeDocument/2006/relationships/hyperlink" Target="https://elchm.ssru.ac.th/supaksiri_pr/" TargetMode="External"/><Relationship Id="rId809" Type="http://schemas.openxmlformats.org/officeDocument/2006/relationships/hyperlink" Target="http://www.elic.ssru.ac.th/sakul_ja/mod/page/view.php?id=4" TargetMode="External"/><Relationship Id="rId9" Type="http://schemas.openxmlformats.org/officeDocument/2006/relationships/hyperlink" Target="https://shorturl.asia/o637j" TargetMode="External"/><Relationship Id="rId210" Type="http://schemas.openxmlformats.org/officeDocument/2006/relationships/hyperlink" Target="https://elfhs.ssru.ac.th/chanicha_ki/" TargetMode="External"/><Relationship Id="rId448" Type="http://schemas.openxmlformats.org/officeDocument/2006/relationships/hyperlink" Target="http://www.elfar.ssru.ac.th/suwit_sa/" TargetMode="External"/><Relationship Id="rId655" Type="http://schemas.openxmlformats.org/officeDocument/2006/relationships/hyperlink" Target="https://elcpg.ssru.ac.th/boriboon_ch/?redirect=0" TargetMode="External"/><Relationship Id="rId862" Type="http://schemas.openxmlformats.org/officeDocument/2006/relationships/hyperlink" Target="https://elchm.ssru.ac.th/chonlada_ch/" TargetMode="External"/><Relationship Id="rId294" Type="http://schemas.openxmlformats.org/officeDocument/2006/relationships/hyperlink" Target="http://www.elfms.ssru.ac.th/mananya_me" TargetMode="External"/><Relationship Id="rId308" Type="http://schemas.openxmlformats.org/officeDocument/2006/relationships/hyperlink" Target="http://www.elfms.ssru.ac.th/tawatchai_so" TargetMode="External"/><Relationship Id="rId515" Type="http://schemas.openxmlformats.org/officeDocument/2006/relationships/hyperlink" Target="http://www.elcls.ssru.ac.th/ampika_la" TargetMode="External"/><Relationship Id="rId722" Type="http://schemas.openxmlformats.org/officeDocument/2006/relationships/hyperlink" Target="https://elchm.ssru.ac.th/pongrapee_ka/course/view.php?id=4" TargetMode="External"/><Relationship Id="rId89" Type="http://schemas.openxmlformats.org/officeDocument/2006/relationships/hyperlink" Target="https://elfhs.ssru.ac.th/pornperm_sa/" TargetMode="External"/><Relationship Id="rId154" Type="http://schemas.openxmlformats.org/officeDocument/2006/relationships/hyperlink" Target="https://elfhs.ssru.ac.th/pailin_kl/" TargetMode="External"/><Relationship Id="rId361" Type="http://schemas.openxmlformats.org/officeDocument/2006/relationships/hyperlink" Target="http://www.elfit.ssru.ac.th/aran_kw" TargetMode="External"/><Relationship Id="rId599" Type="http://schemas.openxmlformats.org/officeDocument/2006/relationships/hyperlink" Target="http://www.elcls.ssru.ac.th/natapat_ar" TargetMode="External"/><Relationship Id="rId459" Type="http://schemas.openxmlformats.org/officeDocument/2006/relationships/hyperlink" Target="http://www.elgrad.ssru.ac.th/pramsuk_hu" TargetMode="External"/><Relationship Id="rId666" Type="http://schemas.openxmlformats.org/officeDocument/2006/relationships/hyperlink" Target="http://elcpg.ssru.ac.th/saran_ji" TargetMode="External"/><Relationship Id="rId873" Type="http://schemas.openxmlformats.org/officeDocument/2006/relationships/hyperlink" Target="https://elchm.ssru.ac.th/panruthai_he/?redirect=0" TargetMode="External"/><Relationship Id="rId16" Type="http://schemas.openxmlformats.org/officeDocument/2006/relationships/hyperlink" Target="https://drive.google.com/file/d/1nWZTaL4K9jJwc_YoLTfeFBweblV9qzES/view" TargetMode="External"/><Relationship Id="rId221" Type="http://schemas.openxmlformats.org/officeDocument/2006/relationships/hyperlink" Target="https://elfhs.ssru.ac.th/wichuda_ku/" TargetMode="External"/><Relationship Id="rId319" Type="http://schemas.openxmlformats.org/officeDocument/2006/relationships/hyperlink" Target="http://www.elfms.ssru.ac.th/thanasuwit_th" TargetMode="External"/><Relationship Id="rId526" Type="http://schemas.openxmlformats.org/officeDocument/2006/relationships/hyperlink" Target="http://www.elcls.ssru.ac.th/chanicha_mo" TargetMode="External"/><Relationship Id="rId733" Type="http://schemas.openxmlformats.org/officeDocument/2006/relationships/hyperlink" Target="https://elchm.ssru.ac.th/pongrapee_ka/course/view.php?id=4" TargetMode="External"/><Relationship Id="rId940" Type="http://schemas.openxmlformats.org/officeDocument/2006/relationships/hyperlink" Target="https://elcca.ssru.ac.th/wipanee_ma/course/view.php?id=5" TargetMode="External"/><Relationship Id="rId165" Type="http://schemas.openxmlformats.org/officeDocument/2006/relationships/hyperlink" Target="https://elfhs.ssru.ac.th/wichuda_ku/" TargetMode="External"/><Relationship Id="rId372" Type="http://schemas.openxmlformats.org/officeDocument/2006/relationships/hyperlink" Target="http://www.elfit.ssru.ac.th/wisut_si" TargetMode="External"/><Relationship Id="rId677" Type="http://schemas.openxmlformats.org/officeDocument/2006/relationships/hyperlink" Target="http://elcpg.ssru.ac.th/paiboon_ch" TargetMode="External"/><Relationship Id="rId800" Type="http://schemas.openxmlformats.org/officeDocument/2006/relationships/hyperlink" Target="https://elchm.ssru.ac.th/supaksiri_pr/" TargetMode="External"/><Relationship Id="rId232" Type="http://schemas.openxmlformats.org/officeDocument/2006/relationships/hyperlink" Target="http://www.elfms.ssru.ac.th/wanida_su" TargetMode="External"/><Relationship Id="rId884" Type="http://schemas.openxmlformats.org/officeDocument/2006/relationships/hyperlink" Target="https://elchm.ssru.ac.th/sakarin_sr" TargetMode="External"/><Relationship Id="rId27" Type="http://schemas.openxmlformats.org/officeDocument/2006/relationships/hyperlink" Target="https://shorturl.asia/gTy7H" TargetMode="External"/><Relationship Id="rId537" Type="http://schemas.openxmlformats.org/officeDocument/2006/relationships/hyperlink" Target="http://www.elcls.ssru.ac.th/sasiwimom_wo" TargetMode="External"/><Relationship Id="rId744" Type="http://schemas.openxmlformats.org/officeDocument/2006/relationships/hyperlink" Target="http://www.elic.ssru.ac.th/krongthong_kh/mod/page/view.php?id=2" TargetMode="External"/><Relationship Id="rId951" Type="http://schemas.openxmlformats.org/officeDocument/2006/relationships/hyperlink" Target="https://elcca.ssru.ac.th/phakit_tr/course/view.php?id=11" TargetMode="External"/><Relationship Id="rId80" Type="http://schemas.openxmlformats.org/officeDocument/2006/relationships/hyperlink" Target="https://zhort.link/rYV" TargetMode="External"/><Relationship Id="rId176" Type="http://schemas.openxmlformats.org/officeDocument/2006/relationships/hyperlink" Target="https://elfhs.ssru.ac.th/nannalin_in" TargetMode="External"/><Relationship Id="rId383" Type="http://schemas.openxmlformats.org/officeDocument/2006/relationships/hyperlink" Target="http://www.elfar.ssru.ac.th/chutima_ma/" TargetMode="External"/><Relationship Id="rId590" Type="http://schemas.openxmlformats.org/officeDocument/2006/relationships/hyperlink" Target="http://www.elcls.ssru.ac.th/natpatsaya_se" TargetMode="External"/><Relationship Id="rId604" Type="http://schemas.openxmlformats.org/officeDocument/2006/relationships/hyperlink" Target="http://www.elcls.ssru.ac.th/wannee_su" TargetMode="External"/><Relationship Id="rId811" Type="http://schemas.openxmlformats.org/officeDocument/2006/relationships/hyperlink" Target="https://elchm.ssru.ac.th/suchitra_ri/" TargetMode="External"/><Relationship Id="rId243" Type="http://schemas.openxmlformats.org/officeDocument/2006/relationships/hyperlink" Target="http://www.elfms.ssru.ac.th/khajeerat_ph" TargetMode="External"/><Relationship Id="rId450" Type="http://schemas.openxmlformats.org/officeDocument/2006/relationships/hyperlink" Target="http://www.elfar.ssru.ac.th/wanasak_pa/" TargetMode="External"/><Relationship Id="rId688" Type="http://schemas.openxmlformats.org/officeDocument/2006/relationships/hyperlink" Target="http://elcpg.ssru.ac.th/boonwat_sa" TargetMode="External"/><Relationship Id="rId895" Type="http://schemas.openxmlformats.org/officeDocument/2006/relationships/hyperlink" Target="https://elchm.ssru.ac.th/narin_yu/" TargetMode="External"/><Relationship Id="rId909" Type="http://schemas.openxmlformats.org/officeDocument/2006/relationships/hyperlink" Target="https://elcca.ssru.ac.th/isari_pa/course/view.php?id=5" TargetMode="External"/><Relationship Id="rId38" Type="http://schemas.openxmlformats.org/officeDocument/2006/relationships/hyperlink" Target="https://eledu.ssru.ac.th/sudarat_sr/course/index.php?categoryid=3" TargetMode="External"/><Relationship Id="rId103" Type="http://schemas.openxmlformats.org/officeDocument/2006/relationships/hyperlink" Target="https://elfhs.ssru.ac.th/chinchira_bu/" TargetMode="External"/><Relationship Id="rId310" Type="http://schemas.openxmlformats.org/officeDocument/2006/relationships/hyperlink" Target="http://www.elfms.ssru.ac.th/pranee_tr" TargetMode="External"/><Relationship Id="rId548" Type="http://schemas.openxmlformats.org/officeDocument/2006/relationships/hyperlink" Target="http://www.elcls.ssru.ac.th/ananya_ba" TargetMode="External"/><Relationship Id="rId755" Type="http://schemas.openxmlformats.org/officeDocument/2006/relationships/hyperlink" Target="http://www.elic.ssru.ac.th/yingsak_va/mod/page/view.php?id=2" TargetMode="External"/><Relationship Id="rId962" Type="http://schemas.openxmlformats.org/officeDocument/2006/relationships/hyperlink" Target="https://elcca.ssru.ac.th/nititorn_ou/course/view.php?id=5" TargetMode="External"/><Relationship Id="rId91" Type="http://schemas.openxmlformats.org/officeDocument/2006/relationships/hyperlink" Target="https://elfhs.ssru.ac.th/pornperm_sa/" TargetMode="External"/><Relationship Id="rId187" Type="http://schemas.openxmlformats.org/officeDocument/2006/relationships/hyperlink" Target="https://elfhs.ssru.ac.th/morakot_wo/" TargetMode="External"/><Relationship Id="rId394" Type="http://schemas.openxmlformats.org/officeDocument/2006/relationships/hyperlink" Target="https://elfar.ssru.ac.th/rosjana_ch/" TargetMode="External"/><Relationship Id="rId408" Type="http://schemas.openxmlformats.org/officeDocument/2006/relationships/hyperlink" Target="https://elfar.ssru.ac.th/khanin_ph/" TargetMode="External"/><Relationship Id="rId615" Type="http://schemas.openxmlformats.org/officeDocument/2006/relationships/hyperlink" Target="https://elcpg.ssru.ac.th/tawat_ph/?redirect=0" TargetMode="External"/><Relationship Id="rId822" Type="http://schemas.openxmlformats.org/officeDocument/2006/relationships/hyperlink" Target="https://elchm.ssru.ac.th/natenapa_lu/?redirect=0" TargetMode="External"/><Relationship Id="rId254" Type="http://schemas.openxmlformats.org/officeDocument/2006/relationships/hyperlink" Target="http://www.elfms.ssru.ac.th/nattapong_te" TargetMode="External"/><Relationship Id="rId699" Type="http://schemas.openxmlformats.org/officeDocument/2006/relationships/hyperlink" Target="https://elcpg.ssru.ac.th/natnicha_ha/" TargetMode="External"/><Relationship Id="rId49" Type="http://schemas.openxmlformats.org/officeDocument/2006/relationships/hyperlink" Target="https://shorturl.asia/9Gvzh" TargetMode="External"/><Relationship Id="rId114" Type="http://schemas.openxmlformats.org/officeDocument/2006/relationships/hyperlink" Target="https://elfhs.ssru.ac.th/pathitta_ak/" TargetMode="External"/><Relationship Id="rId461" Type="http://schemas.openxmlformats.org/officeDocument/2006/relationships/hyperlink" Target="https://elgrad.ssru.ac.th/suramon_th" TargetMode="External"/><Relationship Id="rId559" Type="http://schemas.openxmlformats.org/officeDocument/2006/relationships/hyperlink" Target="http://www.elcls.ssru.ac.th/karnnapat_ch" TargetMode="External"/><Relationship Id="rId766" Type="http://schemas.openxmlformats.org/officeDocument/2006/relationships/hyperlink" Target="https://elchm.ssru.ac.th/nuntana_la/pluginfile.php/28/mod_page/content/7/Unit%20Outline-Seminar-2-2021-HMRB62.pdf" TargetMode="External"/><Relationship Id="rId198" Type="http://schemas.openxmlformats.org/officeDocument/2006/relationships/hyperlink" Target="https://elfhs.ssru.ac.th/pennapa_pa/" TargetMode="External"/><Relationship Id="rId321" Type="http://schemas.openxmlformats.org/officeDocument/2006/relationships/hyperlink" Target="http://www.elfms.ssru.ac.th/siri-orn_ch" TargetMode="External"/><Relationship Id="rId419" Type="http://schemas.openxmlformats.org/officeDocument/2006/relationships/hyperlink" Target="http://www.elfar.ssru.ac.th/natsuree_te/" TargetMode="External"/><Relationship Id="rId626" Type="http://schemas.openxmlformats.org/officeDocument/2006/relationships/hyperlink" Target="https://elcpg.ssru.ac.th/airawee_wi/?redirect=0" TargetMode="External"/><Relationship Id="rId973" Type="http://schemas.openxmlformats.org/officeDocument/2006/relationships/printerSettings" Target="../printerSettings/printerSettings2.bin"/><Relationship Id="rId833" Type="http://schemas.openxmlformats.org/officeDocument/2006/relationships/hyperlink" Target="https://elchm.ssru.ac.th/sarita_pu/" TargetMode="External"/><Relationship Id="rId265" Type="http://schemas.openxmlformats.org/officeDocument/2006/relationships/hyperlink" Target="http://www.elfms.ssru.ac.th/krisada_su" TargetMode="External"/><Relationship Id="rId472" Type="http://schemas.openxmlformats.org/officeDocument/2006/relationships/hyperlink" Target="https://elgrad.ssru.ac.th/metha_ha" TargetMode="External"/><Relationship Id="rId900" Type="http://schemas.openxmlformats.org/officeDocument/2006/relationships/hyperlink" Target="https://elchm.ssru.ac.th/onnapat_mu/" TargetMode="External"/><Relationship Id="rId125" Type="http://schemas.openxmlformats.org/officeDocument/2006/relationships/hyperlink" Target="https://elfhs.ssru.ac.th/krittika_ph/" TargetMode="External"/><Relationship Id="rId332" Type="http://schemas.openxmlformats.org/officeDocument/2006/relationships/hyperlink" Target="http://www.elfms.ssru.ac.th/chatcharin_sa" TargetMode="External"/><Relationship Id="rId777" Type="http://schemas.openxmlformats.org/officeDocument/2006/relationships/hyperlink" Target="https://elchm.ssru.ac.th/yupaporn_ki/mod/page/view.php?id=2&amp;forceview=1" TargetMode="External"/><Relationship Id="rId637" Type="http://schemas.openxmlformats.org/officeDocument/2006/relationships/hyperlink" Target="http://elcpg.ssru.ac.th/pawita_ka" TargetMode="External"/><Relationship Id="rId844" Type="http://schemas.openxmlformats.org/officeDocument/2006/relationships/hyperlink" Target="https://elchm.ssru.ac.th/weera_we/course/view.php?id=6" TargetMode="External"/><Relationship Id="rId276" Type="http://schemas.openxmlformats.org/officeDocument/2006/relationships/hyperlink" Target="http://www.elfms.ssru.ac.th/kawinphat_le" TargetMode="External"/><Relationship Id="rId483" Type="http://schemas.openxmlformats.org/officeDocument/2006/relationships/hyperlink" Target="https://elgrad.ssru.ac.th/somchai_bo" TargetMode="External"/><Relationship Id="rId690" Type="http://schemas.openxmlformats.org/officeDocument/2006/relationships/hyperlink" Target="https://elcpg.ssru.ac.th/rapeepat_ju/?redirect=0" TargetMode="External"/><Relationship Id="rId704" Type="http://schemas.openxmlformats.org/officeDocument/2006/relationships/hyperlink" Target="http://elcpg.ssru.ac.th/buabuttri_ro" TargetMode="External"/><Relationship Id="rId911" Type="http://schemas.openxmlformats.org/officeDocument/2006/relationships/hyperlink" Target="https://elcca.ssru.ac.th/dusadee_ni/course/view.php?id=5" TargetMode="External"/><Relationship Id="rId40" Type="http://schemas.openxmlformats.org/officeDocument/2006/relationships/hyperlink" Target="https://drive.google.com/file/d/16To3h_Q2tcwho_ljzK4jhBJSYoKwnq9W/view" TargetMode="External"/><Relationship Id="rId136" Type="http://schemas.openxmlformats.org/officeDocument/2006/relationships/hyperlink" Target="https://elfhs.ssru.ac.th/warunya_aj/" TargetMode="External"/><Relationship Id="rId343" Type="http://schemas.openxmlformats.org/officeDocument/2006/relationships/hyperlink" Target="http://www.elfit.ssru.ac.th/panupong_ch" TargetMode="External"/><Relationship Id="rId550" Type="http://schemas.openxmlformats.org/officeDocument/2006/relationships/hyperlink" Target="http://www.elcls.ssru.ac.th/wawmayura_ch" TargetMode="External"/><Relationship Id="rId788" Type="http://schemas.openxmlformats.org/officeDocument/2006/relationships/hyperlink" Target="http://www.elic.ssru.ac.th/nisara_pa/mod/page/view.php?id=2" TargetMode="External"/><Relationship Id="rId203" Type="http://schemas.openxmlformats.org/officeDocument/2006/relationships/hyperlink" Target="https://elfhs.ssru.ac.th/wasana_su/" TargetMode="External"/><Relationship Id="rId648" Type="http://schemas.openxmlformats.org/officeDocument/2006/relationships/hyperlink" Target="https://elcpg.ssru.ac.th/rapeepat_ju/?redirect=0" TargetMode="External"/><Relationship Id="rId855" Type="http://schemas.openxmlformats.org/officeDocument/2006/relationships/hyperlink" Target="https://elchm.ssru.ac.th/sasitorn_ch/" TargetMode="External"/><Relationship Id="rId287" Type="http://schemas.openxmlformats.org/officeDocument/2006/relationships/hyperlink" Target="http://www.elfms.ssru.ac.th/ladaporn_pi" TargetMode="External"/><Relationship Id="rId410" Type="http://schemas.openxmlformats.org/officeDocument/2006/relationships/hyperlink" Target="http://www.elfar.ssru.ac.th/rungkiat_si/" TargetMode="External"/><Relationship Id="rId494" Type="http://schemas.openxmlformats.org/officeDocument/2006/relationships/hyperlink" Target="http://www.elcls.ssru.ac.th/anchalee_hi" TargetMode="External"/><Relationship Id="rId508" Type="http://schemas.openxmlformats.org/officeDocument/2006/relationships/hyperlink" Target="http://www.elcls.ssru.ac.th/martusorn_kh" TargetMode="External"/><Relationship Id="rId715" Type="http://schemas.openxmlformats.org/officeDocument/2006/relationships/hyperlink" Target="http://www.elic.ssru.ac.th/denis_us/course/view.php?id=19" TargetMode="External"/><Relationship Id="rId922" Type="http://schemas.openxmlformats.org/officeDocument/2006/relationships/hyperlink" Target="https://elcca.ssru.ac.th/prapoj_na/course/view.php?id=12" TargetMode="External"/><Relationship Id="rId147" Type="http://schemas.openxmlformats.org/officeDocument/2006/relationships/hyperlink" Target="https://elfhs.ssru.ac.th/rudee_ei/" TargetMode="External"/><Relationship Id="rId354" Type="http://schemas.openxmlformats.org/officeDocument/2006/relationships/hyperlink" Target="http://www.elfit.ssru.ac.th/nareenart_ra" TargetMode="External"/><Relationship Id="rId799" Type="http://schemas.openxmlformats.org/officeDocument/2006/relationships/hyperlink" Target="https://elchm.ssru.ac.th/supaksiri_pr/" TargetMode="External"/><Relationship Id="rId51" Type="http://schemas.openxmlformats.org/officeDocument/2006/relationships/hyperlink" Target="https://zhort.link/rYo" TargetMode="External"/><Relationship Id="rId561" Type="http://schemas.openxmlformats.org/officeDocument/2006/relationships/hyperlink" Target="http://www.elcls.ssru.ac.th/santipong_ji" TargetMode="External"/><Relationship Id="rId659" Type="http://schemas.openxmlformats.org/officeDocument/2006/relationships/hyperlink" Target="https://elcpg.ssru.ac.th/keratiwan_ka/?redirect=0" TargetMode="External"/><Relationship Id="rId866" Type="http://schemas.openxmlformats.org/officeDocument/2006/relationships/hyperlink" Target="https://elchm.ssru.ac.th/kamonluk_ph/" TargetMode="External"/><Relationship Id="rId214" Type="http://schemas.openxmlformats.org/officeDocument/2006/relationships/hyperlink" Target="https://elfhs.ssru.ac.th/kachaphat_li/" TargetMode="External"/><Relationship Id="rId298" Type="http://schemas.openxmlformats.org/officeDocument/2006/relationships/hyperlink" Target="http://www.elfms.ssru.ac.th/huda_wo/" TargetMode="External"/><Relationship Id="rId421" Type="http://schemas.openxmlformats.org/officeDocument/2006/relationships/hyperlink" Target="http://www.elfar.ssru.ac.th/jaruwan_mu/" TargetMode="External"/><Relationship Id="rId519" Type="http://schemas.openxmlformats.org/officeDocument/2006/relationships/hyperlink" Target="http://www.elcls.ssru.ac.th/sirion_so" TargetMode="External"/><Relationship Id="rId158" Type="http://schemas.openxmlformats.org/officeDocument/2006/relationships/hyperlink" Target="https://elfhs.ssru.ac.th/premvadee_na/" TargetMode="External"/><Relationship Id="rId726" Type="http://schemas.openxmlformats.org/officeDocument/2006/relationships/hyperlink" Target="http://www.elic.ssru.ac.th/dee_on/draftfile.php/5/user/draft/577911377/Wk2_dj.pdf" TargetMode="External"/><Relationship Id="rId933" Type="http://schemas.openxmlformats.org/officeDocument/2006/relationships/hyperlink" Target="https://elcca.ssru.ac.th/supranee_wa/course/view.php?id=5" TargetMode="External"/><Relationship Id="rId62" Type="http://schemas.openxmlformats.org/officeDocument/2006/relationships/hyperlink" Target="https://bit.ly/3IwgTvW" TargetMode="External"/><Relationship Id="rId365" Type="http://schemas.openxmlformats.org/officeDocument/2006/relationships/hyperlink" Target="http://www.elfit.ssru.ac.th/kunyaphat_th" TargetMode="External"/><Relationship Id="rId572" Type="http://schemas.openxmlformats.org/officeDocument/2006/relationships/hyperlink" Target="http://www.elcls.ssru.ac.th/suntaree_pu" TargetMode="External"/><Relationship Id="rId225" Type="http://schemas.openxmlformats.org/officeDocument/2006/relationships/hyperlink" Target="https://elfhs.ssru.ac.th/kanchalika_tr/" TargetMode="External"/><Relationship Id="rId432" Type="http://schemas.openxmlformats.org/officeDocument/2006/relationships/hyperlink" Target="http://www.elfar.ssru.ac.th/panuwad_ka/" TargetMode="External"/><Relationship Id="rId877" Type="http://schemas.openxmlformats.org/officeDocument/2006/relationships/hyperlink" Target="https://elchm.ssru.ac.th/chidchom_ka/" TargetMode="External"/><Relationship Id="rId737" Type="http://schemas.openxmlformats.org/officeDocument/2006/relationships/hyperlink" Target="https://elchm.ssru.ac.th/chantouch_wa/" TargetMode="External"/><Relationship Id="rId944" Type="http://schemas.openxmlformats.org/officeDocument/2006/relationships/hyperlink" Target="https://elcca.ssru.ac.th/chinnagrit_ud/course/view.php?id=5" TargetMode="External"/><Relationship Id="rId73" Type="http://schemas.openxmlformats.org/officeDocument/2006/relationships/hyperlink" Target="https://zhort.link/rYT" TargetMode="External"/><Relationship Id="rId169" Type="http://schemas.openxmlformats.org/officeDocument/2006/relationships/hyperlink" Target="https://elfhs.ssru.ac.th/danaya_da/" TargetMode="External"/><Relationship Id="rId376" Type="http://schemas.openxmlformats.org/officeDocument/2006/relationships/hyperlink" Target="http://www.elfar.ssru.ac.th/kreetha_th/" TargetMode="External"/><Relationship Id="rId583" Type="http://schemas.openxmlformats.org/officeDocument/2006/relationships/hyperlink" Target="http://www.elcls.ssru.ac.th/kittiampol_su" TargetMode="External"/><Relationship Id="rId790" Type="http://schemas.openxmlformats.org/officeDocument/2006/relationships/hyperlink" Target="http://www.elic.ssru.ac.th/nisara_pa/mod/page/view.php?id=2" TargetMode="External"/><Relationship Id="rId804" Type="http://schemas.openxmlformats.org/officeDocument/2006/relationships/hyperlink" Target="http://www.elic.ssru.ac.th/kongsak_bo/mod/page/view.php?id=4" TargetMode="External"/><Relationship Id="rId4" Type="http://schemas.openxmlformats.org/officeDocument/2006/relationships/hyperlink" Target="https://eledu.ssru.ac.th/ganratchakan_le/pluginfile.php/37/mod_data/intro/%E0%B8%A1%E0%B8%84%E0%B8%AD.3-%E0%B8%A0%E0%B8%B2%E0%B8%A9%E0%B8%B2%E0%B8%AA%E0%B8%B7%E0%B9%88%E0%B8%AD%E0%B8%AA%E0%B8%B2%E0%B8%A3-1-64_.pdf" TargetMode="External"/><Relationship Id="rId236" Type="http://schemas.openxmlformats.org/officeDocument/2006/relationships/hyperlink" Target="http://www.elfms.ssru.ac.th/supattra_ka" TargetMode="External"/><Relationship Id="rId443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650" Type="http://schemas.openxmlformats.org/officeDocument/2006/relationships/hyperlink" Target="https://elcpg.ssru.ac.th/wijittra_sr/?redirect=0" TargetMode="External"/><Relationship Id="rId888" Type="http://schemas.openxmlformats.org/officeDocument/2006/relationships/hyperlink" Target="https://elchm.ssru.ac.th/phanitthat_pu/" TargetMode="External"/><Relationship Id="rId303" Type="http://schemas.openxmlformats.org/officeDocument/2006/relationships/hyperlink" Target="http://www.elfms.ssru.ac.th/pittaya_kl/" TargetMode="External"/><Relationship Id="rId748" Type="http://schemas.openxmlformats.org/officeDocument/2006/relationships/hyperlink" Target="https://elchm.ssru.ac.th/chaweewan_ka/course/view.php?id=3" TargetMode="External"/><Relationship Id="rId955" Type="http://schemas.openxmlformats.org/officeDocument/2006/relationships/hyperlink" Target="https://elcca.ssru.ac.th/somsak_kl/course/view.php?id=11" TargetMode="External"/><Relationship Id="rId84" Type="http://schemas.openxmlformats.org/officeDocument/2006/relationships/hyperlink" Target="https://bit.ly/3GFr0Oy" TargetMode="External"/><Relationship Id="rId387" Type="http://schemas.openxmlformats.org/officeDocument/2006/relationships/hyperlink" Target="http://www.elfar.ssru.ac.th/pisit_pu/" TargetMode="External"/><Relationship Id="rId510" Type="http://schemas.openxmlformats.org/officeDocument/2006/relationships/hyperlink" Target="http://www.elcls.ssru.ac.th/martusorn_kh" TargetMode="External"/><Relationship Id="rId594" Type="http://schemas.openxmlformats.org/officeDocument/2006/relationships/hyperlink" Target="http://www.elcls.ssru.ac.th/sarawut_pu" TargetMode="External"/><Relationship Id="rId608" Type="http://schemas.openxmlformats.org/officeDocument/2006/relationships/hyperlink" Target="http://www.elcls.ssru.ac.th/wannee_su" TargetMode="External"/><Relationship Id="rId815" Type="http://schemas.openxmlformats.org/officeDocument/2006/relationships/hyperlink" Target="https://elchm.ssru.ac.th/suchitra_ri/" TargetMode="External"/><Relationship Id="rId247" Type="http://schemas.openxmlformats.org/officeDocument/2006/relationships/hyperlink" Target="http://www.elfms.ssru.ac.th/somphoom_sa" TargetMode="External"/><Relationship Id="rId899" Type="http://schemas.openxmlformats.org/officeDocument/2006/relationships/hyperlink" Target="https://elchm.ssru.ac.th/narin_yu/" TargetMode="External"/><Relationship Id="rId107" Type="http://schemas.openxmlformats.org/officeDocument/2006/relationships/hyperlink" Target="https://elfhs.ssru.ac.th/anantachai_ae/" TargetMode="External"/><Relationship Id="rId454" Type="http://schemas.openxmlformats.org/officeDocument/2006/relationships/hyperlink" Target="http://www.elfar.ssru.ac.th/farida_vi/" TargetMode="External"/><Relationship Id="rId661" Type="http://schemas.openxmlformats.org/officeDocument/2006/relationships/hyperlink" Target="https://elcpg.ssru.ac.th/chomchai_le/?redirect=0" TargetMode="External"/><Relationship Id="rId759" Type="http://schemas.openxmlformats.org/officeDocument/2006/relationships/hyperlink" Target="https://elchm.ssru.ac.th/nuntana_la/draftfile.php/5/user/draft/950500219/TQF3-IHM3403-1-2021-SPA-Nuntana.docx" TargetMode="External"/><Relationship Id="rId966" Type="http://schemas.openxmlformats.org/officeDocument/2006/relationships/hyperlink" Target="https://elcca.ssru.ac.th/krisana_ch/course/view.php?id=5" TargetMode="External"/><Relationship Id="rId11" Type="http://schemas.openxmlformats.org/officeDocument/2006/relationships/hyperlink" Target="https://eledu.ssru.ac.th/tasanee_sa/course/view.php?id=2" TargetMode="External"/><Relationship Id="rId314" Type="http://schemas.openxmlformats.org/officeDocument/2006/relationships/hyperlink" Target="http://www.elfms.ssru.ac.th/khwanchol_ha/" TargetMode="External"/><Relationship Id="rId398" Type="http://schemas.openxmlformats.org/officeDocument/2006/relationships/hyperlink" Target="http://www.elfar.ssru.ac.th/suwit_sa/" TargetMode="External"/><Relationship Id="rId521" Type="http://schemas.openxmlformats.org/officeDocument/2006/relationships/hyperlink" Target="http://www.elcls.ssru.ac.th/sirion_so" TargetMode="External"/><Relationship Id="rId619" Type="http://schemas.openxmlformats.org/officeDocument/2006/relationships/hyperlink" Target="https://elcpg.ssru.ac.th/chomchai_le/?redirect=0" TargetMode="External"/><Relationship Id="rId95" Type="http://schemas.openxmlformats.org/officeDocument/2006/relationships/hyperlink" Target="https://elfhs.ssru.ac.th/phusit_ph/" TargetMode="External"/><Relationship Id="rId160" Type="http://schemas.openxmlformats.org/officeDocument/2006/relationships/hyperlink" Target="https://elfhs.ssru.ac.th/aungkana_su/" TargetMode="External"/><Relationship Id="rId826" Type="http://schemas.openxmlformats.org/officeDocument/2006/relationships/hyperlink" Target="https://elchm.ssru.ac.th/sarita_pu/" TargetMode="External"/><Relationship Id="rId258" Type="http://schemas.openxmlformats.org/officeDocument/2006/relationships/hyperlink" Target="http://www.elfms.ssru.ac.th/krisada_su" TargetMode="External"/><Relationship Id="rId465" Type="http://schemas.openxmlformats.org/officeDocument/2006/relationships/hyperlink" Target="https://elgrad.ssru.ac.th/tippawan_ch" TargetMode="External"/><Relationship Id="rId672" Type="http://schemas.openxmlformats.org/officeDocument/2006/relationships/hyperlink" Target="https://elcpg.ssru.ac.th/phudit_no/?redirect=0" TargetMode="External"/><Relationship Id="rId22" Type="http://schemas.openxmlformats.org/officeDocument/2006/relationships/hyperlink" Target="https://zhort.link/rVG" TargetMode="External"/><Relationship Id="rId118" Type="http://schemas.openxmlformats.org/officeDocument/2006/relationships/hyperlink" Target="https://elfhs.ssru.ac.th/napasri_su/" TargetMode="External"/><Relationship Id="rId325" Type="http://schemas.openxmlformats.org/officeDocument/2006/relationships/hyperlink" Target="http://www.elfms.ssru.ac.th/punnika_po" TargetMode="External"/><Relationship Id="rId532" Type="http://schemas.openxmlformats.org/officeDocument/2006/relationships/hyperlink" Target="http://www.elcls.ssru.ac.th/srisarin_su" TargetMode="External"/><Relationship Id="rId171" Type="http://schemas.openxmlformats.org/officeDocument/2006/relationships/hyperlink" Target="https://elfhs.ssru.ac.th/danaya_da/" TargetMode="External"/><Relationship Id="rId837" Type="http://schemas.openxmlformats.org/officeDocument/2006/relationships/hyperlink" Target="https://elchm.ssru.ac.th/weera_we/course/view.php?id=7" TargetMode="External"/><Relationship Id="rId269" Type="http://schemas.openxmlformats.org/officeDocument/2006/relationships/hyperlink" Target="http://www.elfms.ssru.ac.th/sittichai_th" TargetMode="External"/><Relationship Id="rId476" Type="http://schemas.openxmlformats.org/officeDocument/2006/relationships/hyperlink" Target="https://elgrad.ssru.ac.th/bundit_ph" TargetMode="External"/><Relationship Id="rId683" Type="http://schemas.openxmlformats.org/officeDocument/2006/relationships/hyperlink" Target="https://elcpg.ssru.ac.th/naddapa_ch/?redirect=0" TargetMode="External"/><Relationship Id="rId890" Type="http://schemas.openxmlformats.org/officeDocument/2006/relationships/hyperlink" Target="https://elchm.ssru.ac.th/phanitthat_pu/" TargetMode="External"/><Relationship Id="rId904" Type="http://schemas.openxmlformats.org/officeDocument/2006/relationships/hyperlink" Target="https://elchm.ssru.ac.th/onnapat_mu/" TargetMode="External"/><Relationship Id="rId33" Type="http://schemas.openxmlformats.org/officeDocument/2006/relationships/hyperlink" Target="https://bit.ly/3nzOiOc" TargetMode="External"/><Relationship Id="rId129" Type="http://schemas.openxmlformats.org/officeDocument/2006/relationships/hyperlink" Target="https://elfhs.ssru.ac.th/saowalak_sa/" TargetMode="External"/><Relationship Id="rId336" Type="http://schemas.openxmlformats.org/officeDocument/2006/relationships/hyperlink" Target="http://www.elfit.ssru.ac.th/winai_ma" TargetMode="External"/><Relationship Id="rId543" Type="http://schemas.openxmlformats.org/officeDocument/2006/relationships/hyperlink" Target="http://www.elcls.ssru.ac.th/nongsom_sr" TargetMode="External"/><Relationship Id="rId182" Type="http://schemas.openxmlformats.org/officeDocument/2006/relationships/hyperlink" Target="https://elfhs.ssru.ac.th/pornperm_sa/" TargetMode="External"/><Relationship Id="rId403" Type="http://schemas.openxmlformats.org/officeDocument/2006/relationships/hyperlink" Target="http://www.elfar.ssru.ac.th/pukkaporn_pi/" TargetMode="External"/><Relationship Id="rId750" Type="http://schemas.openxmlformats.org/officeDocument/2006/relationships/hyperlink" Target="https://elchm.ssru.ac.th/supotch_ch/mod/page/view.php?id=8" TargetMode="External"/><Relationship Id="rId848" Type="http://schemas.openxmlformats.org/officeDocument/2006/relationships/hyperlink" Target="https://elchm.ssru.ac.th/bua_sr/course/view.php?id=7" TargetMode="External"/><Relationship Id="rId487" Type="http://schemas.openxmlformats.org/officeDocument/2006/relationships/hyperlink" Target="https://elahs.ssru.ac.th/jirawat_su/" TargetMode="External"/><Relationship Id="rId610" Type="http://schemas.openxmlformats.org/officeDocument/2006/relationships/hyperlink" Target="http://www.elcls.ssru.ac.th/komson_so" TargetMode="External"/><Relationship Id="rId694" Type="http://schemas.openxmlformats.org/officeDocument/2006/relationships/hyperlink" Target="https://elcpg.ssru.ac.th/waiphot_ku/?redirect=0" TargetMode="External"/><Relationship Id="rId708" Type="http://schemas.openxmlformats.org/officeDocument/2006/relationships/hyperlink" Target="https://elcpg.ssru.ac.th/thuwathida_su/?redirect=0" TargetMode="External"/><Relationship Id="rId915" Type="http://schemas.openxmlformats.org/officeDocument/2006/relationships/hyperlink" Target="https://elcca.ssru.ac.th/nareenad_pa/course/view.php?id=5" TargetMode="External"/><Relationship Id="rId347" Type="http://schemas.openxmlformats.org/officeDocument/2006/relationships/hyperlink" Target="http://www.elfit.ssru.ac.th/rujipun_ph" TargetMode="External"/><Relationship Id="rId44" Type="http://schemas.openxmlformats.org/officeDocument/2006/relationships/hyperlink" Target="https://shorturl.asia/DSxfg" TargetMode="External"/><Relationship Id="rId554" Type="http://schemas.openxmlformats.org/officeDocument/2006/relationships/hyperlink" Target="http://www.elcls.ssru.ac.th/santipong_ji" TargetMode="External"/><Relationship Id="rId761" Type="http://schemas.openxmlformats.org/officeDocument/2006/relationships/hyperlink" Target="https://elchm.ssru.ac.th/nuntana_la/pluginfile.php/28/mod_page/content/7/Study%20Plan-HPD-2-2021-HM63.pdf" TargetMode="External"/><Relationship Id="rId859" Type="http://schemas.openxmlformats.org/officeDocument/2006/relationships/hyperlink" Target="https://elchm.ssru.ac.th/chonlada_ch/" TargetMode="External"/><Relationship Id="rId193" Type="http://schemas.openxmlformats.org/officeDocument/2006/relationships/hyperlink" Target="https://elfhs.ssru.ac.th/suwannarit_wo/" TargetMode="External"/><Relationship Id="rId207" Type="http://schemas.openxmlformats.org/officeDocument/2006/relationships/hyperlink" Target="https://elfhs.ssru.ac.th/jeeranan_sa/" TargetMode="External"/><Relationship Id="rId414" Type="http://schemas.openxmlformats.org/officeDocument/2006/relationships/hyperlink" Target="https://elfar.ssru.ac.th/thassanai_ph/" TargetMode="External"/><Relationship Id="rId498" Type="http://schemas.openxmlformats.org/officeDocument/2006/relationships/hyperlink" Target="http://www.elcls.ssru.ac.th/anchalee_hi" TargetMode="External"/><Relationship Id="rId621" Type="http://schemas.openxmlformats.org/officeDocument/2006/relationships/hyperlink" Target="https://elcpg.ssru.ac.th/nuttapon_ja/?redirect=0" TargetMode="External"/><Relationship Id="rId260" Type="http://schemas.openxmlformats.org/officeDocument/2006/relationships/hyperlink" Target="http://www.elfms.ssru.ac.th/pattana_si" TargetMode="External"/><Relationship Id="rId719" Type="http://schemas.openxmlformats.org/officeDocument/2006/relationships/hyperlink" Target="http://www.elic.ssru.ac.th/sommaya_pr/mod/page/view.php?id=2" TargetMode="External"/><Relationship Id="rId926" Type="http://schemas.openxmlformats.org/officeDocument/2006/relationships/hyperlink" Target="https://elcca.ssru.ac.th/prakaikavin_sr/course/view.php?id=5" TargetMode="External"/><Relationship Id="rId55" Type="http://schemas.openxmlformats.org/officeDocument/2006/relationships/hyperlink" Target="https://bit.ly/3Aaurdq" TargetMode="External"/><Relationship Id="rId120" Type="http://schemas.openxmlformats.org/officeDocument/2006/relationships/hyperlink" Target="https://elfhs.ssru.ac.th/jiraporn_ad/" TargetMode="External"/><Relationship Id="rId358" Type="http://schemas.openxmlformats.org/officeDocument/2006/relationships/hyperlink" Target="http://www.elfit.ssru.ac.th/chonmapat_to" TargetMode="External"/><Relationship Id="rId565" Type="http://schemas.openxmlformats.org/officeDocument/2006/relationships/hyperlink" Target="http://www.elcls.ssru.ac.th/thun_ch" TargetMode="External"/><Relationship Id="rId772" Type="http://schemas.openxmlformats.org/officeDocument/2006/relationships/hyperlink" Target="https://elchm.ssru.ac.th/kanyapilai_ku/mod/page/view.php?id=1" TargetMode="External"/><Relationship Id="rId218" Type="http://schemas.openxmlformats.org/officeDocument/2006/relationships/hyperlink" Target="https://elfhs.ssru.ac.th/aungkana_su/" TargetMode="External"/><Relationship Id="rId425" Type="http://schemas.openxmlformats.org/officeDocument/2006/relationships/hyperlink" Target="https://elfar.ssru.ac.th/patommavat_th/" TargetMode="External"/><Relationship Id="rId632" Type="http://schemas.openxmlformats.org/officeDocument/2006/relationships/hyperlink" Target="https://elcpg.ssru.ac.th/monthakant_ro/?redirect=0" TargetMode="External"/><Relationship Id="rId271" Type="http://schemas.openxmlformats.org/officeDocument/2006/relationships/hyperlink" Target="http://www.elfms.ssru.ac.th/runglaksamee_ro" TargetMode="External"/><Relationship Id="rId937" Type="http://schemas.openxmlformats.org/officeDocument/2006/relationships/hyperlink" Target="https://elcca.ssru.ac.th/tanit_pu/course/view.php?id=5" TargetMode="External"/><Relationship Id="rId66" Type="http://schemas.openxmlformats.org/officeDocument/2006/relationships/hyperlink" Target="https://zhort.link/rVD" TargetMode="External"/><Relationship Id="rId131" Type="http://schemas.openxmlformats.org/officeDocument/2006/relationships/hyperlink" Target="https://elfhs.ssru.ac.th/saowalak_sa/" TargetMode="External"/><Relationship Id="rId369" Type="http://schemas.openxmlformats.org/officeDocument/2006/relationships/hyperlink" Target="http://www.elfit.ssru.ac.th/sawai_si" TargetMode="External"/><Relationship Id="rId576" Type="http://schemas.openxmlformats.org/officeDocument/2006/relationships/hyperlink" Target="http://www.elcls.ssru.ac.th/anuch_na" TargetMode="External"/><Relationship Id="rId783" Type="http://schemas.openxmlformats.org/officeDocument/2006/relationships/hyperlink" Target="http://elchm.ssru.ac.th/theppaluk_ko" TargetMode="External"/><Relationship Id="rId229" Type="http://schemas.openxmlformats.org/officeDocument/2006/relationships/hyperlink" Target="https://elfhs.ssru.ac.th/nannalin_in" TargetMode="External"/><Relationship Id="rId436" Type="http://schemas.openxmlformats.org/officeDocument/2006/relationships/hyperlink" Target="https://elfar.ssru.ac.th/panu_pa/" TargetMode="External"/><Relationship Id="rId643" Type="http://schemas.openxmlformats.org/officeDocument/2006/relationships/hyperlink" Target="https://elcpg.ssru.ac.th/jetsarid_an/?redirect=0" TargetMode="External"/><Relationship Id="rId850" Type="http://schemas.openxmlformats.org/officeDocument/2006/relationships/hyperlink" Target="https://elchm.ssru.ac.th/bua_sr/course/view.php?id=7" TargetMode="External"/><Relationship Id="rId948" Type="http://schemas.openxmlformats.org/officeDocument/2006/relationships/hyperlink" Target="https://elcca.ssru.ac.th/banyong_ph/course/view.php?id=5" TargetMode="External"/><Relationship Id="rId77" Type="http://schemas.openxmlformats.org/officeDocument/2006/relationships/hyperlink" Target="https://shorturl.asia/EfbXF" TargetMode="External"/><Relationship Id="rId282" Type="http://schemas.openxmlformats.org/officeDocument/2006/relationships/hyperlink" Target="http://www.elfms.ssru.ac.th/sutha_po" TargetMode="External"/><Relationship Id="rId503" Type="http://schemas.openxmlformats.org/officeDocument/2006/relationships/hyperlink" Target="http://www.elcls.ssru.ac.th/piyaon_sr" TargetMode="External"/><Relationship Id="rId587" Type="http://schemas.openxmlformats.org/officeDocument/2006/relationships/hyperlink" Target="http://www.elcls.ssru.ac.th/kittiampol_su" TargetMode="External"/><Relationship Id="rId710" Type="http://schemas.openxmlformats.org/officeDocument/2006/relationships/hyperlink" Target="https://classroom.google.com/u/1/c/MzgwMDA3NTMyNTMz" TargetMode="External"/><Relationship Id="rId808" Type="http://schemas.openxmlformats.org/officeDocument/2006/relationships/hyperlink" Target="http://www.elic.ssru.ac.th/kongsak_bo/mod/page/view.php?id=4" TargetMode="External"/><Relationship Id="rId8" Type="http://schemas.openxmlformats.org/officeDocument/2006/relationships/hyperlink" Target="https://shorturl.asia/HSAx8" TargetMode="External"/><Relationship Id="rId142" Type="http://schemas.openxmlformats.org/officeDocument/2006/relationships/hyperlink" Target="https://elfhs.ssru.ac.th/nopphawan_ng/" TargetMode="External"/><Relationship Id="rId447" Type="http://schemas.openxmlformats.org/officeDocument/2006/relationships/hyperlink" Target="http://www.elfar.ssru.ac.th/phakamas_ji/" TargetMode="External"/><Relationship Id="rId794" Type="http://schemas.openxmlformats.org/officeDocument/2006/relationships/hyperlink" Target="http://www.elic.ssru.ac.th/sakul_ja/mod/page/view.php?id=4" TargetMode="External"/><Relationship Id="rId654" Type="http://schemas.openxmlformats.org/officeDocument/2006/relationships/hyperlink" Target="https://elcpg.ssru.ac.th/wallop_pi/?redirect=0" TargetMode="External"/><Relationship Id="rId861" Type="http://schemas.openxmlformats.org/officeDocument/2006/relationships/hyperlink" Target="https://elchm.ssru.ac.th/chonlada_ch/" TargetMode="External"/><Relationship Id="rId959" Type="http://schemas.openxmlformats.org/officeDocument/2006/relationships/hyperlink" Target="https://elcca.ssru.ac.th/supaporn_wi/course/view.php?id=5" TargetMode="External"/><Relationship Id="rId293" Type="http://schemas.openxmlformats.org/officeDocument/2006/relationships/hyperlink" Target="http://www.elfms.ssru.ac.th/siriwan_sa/" TargetMode="External"/><Relationship Id="rId307" Type="http://schemas.openxmlformats.org/officeDocument/2006/relationships/hyperlink" Target="http://www.elfms.ssru.ac.th/nusnichar_kr" TargetMode="External"/><Relationship Id="rId514" Type="http://schemas.openxmlformats.org/officeDocument/2006/relationships/hyperlink" Target="http://www.elcls.ssru.ac.th/ampika_la" TargetMode="External"/><Relationship Id="rId721" Type="http://schemas.openxmlformats.org/officeDocument/2006/relationships/hyperlink" Target="http://www.elic.ssru.ac.th/luechai_ti/mod/page/view.php?id=4" TargetMode="External"/><Relationship Id="rId88" Type="http://schemas.openxmlformats.org/officeDocument/2006/relationships/hyperlink" Target="https://zhort.link/rY5" TargetMode="External"/><Relationship Id="rId153" Type="http://schemas.openxmlformats.org/officeDocument/2006/relationships/hyperlink" Target="https://elfhs.ssru.ac.th/pailin_kl/" TargetMode="External"/><Relationship Id="rId360" Type="http://schemas.openxmlformats.org/officeDocument/2006/relationships/hyperlink" Target="http://www.elfit.ssru.ac.th/aran_kw" TargetMode="External"/><Relationship Id="rId598" Type="http://schemas.openxmlformats.org/officeDocument/2006/relationships/hyperlink" Target="http://www.elcls.ssru.ac.th/sarawut_pu" TargetMode="External"/><Relationship Id="rId819" Type="http://schemas.openxmlformats.org/officeDocument/2006/relationships/hyperlink" Target="https://elchm.ssru.ac.th/suchitra_ri/" TargetMode="External"/><Relationship Id="rId220" Type="http://schemas.openxmlformats.org/officeDocument/2006/relationships/hyperlink" Target="https://elfhs.ssru.ac.th/wichuda_ku/" TargetMode="External"/><Relationship Id="rId458" Type="http://schemas.openxmlformats.org/officeDocument/2006/relationships/hyperlink" Target="http://www.elgrad.ssru.ac.th/chandej_ch" TargetMode="External"/><Relationship Id="rId665" Type="http://schemas.openxmlformats.org/officeDocument/2006/relationships/hyperlink" Target="https://elcpg.ssru.ac.th/kritz_wo/?redirect=0" TargetMode="External"/><Relationship Id="rId872" Type="http://schemas.openxmlformats.org/officeDocument/2006/relationships/hyperlink" Target="https://elchm.ssru.ac.th/panruthai_he" TargetMode="External"/><Relationship Id="rId15" Type="http://schemas.openxmlformats.org/officeDocument/2006/relationships/hyperlink" Target="https://eledu.ssru.ac.th/wipawan_ea/pluginfile.php/38/course/section/34/MKO3164EDC3101.pdf" TargetMode="External"/><Relationship Id="rId318" Type="http://schemas.openxmlformats.org/officeDocument/2006/relationships/hyperlink" Target="http://www.elfms.ssru.ac.th/thanasuwit_th" TargetMode="External"/><Relationship Id="rId525" Type="http://schemas.openxmlformats.org/officeDocument/2006/relationships/hyperlink" Target="http://www.elcls.ssru.ac.th/chanicha_mo" TargetMode="External"/><Relationship Id="rId732" Type="http://schemas.openxmlformats.org/officeDocument/2006/relationships/hyperlink" Target="http://www.elic.ssru.ac.th/luechai_ti/mod/page/view.php?id=4" TargetMode="External"/><Relationship Id="rId99" Type="http://schemas.openxmlformats.org/officeDocument/2006/relationships/hyperlink" Target="https://elfhs.ssru.ac.th/angvarrah_li/" TargetMode="External"/><Relationship Id="rId164" Type="http://schemas.openxmlformats.org/officeDocument/2006/relationships/hyperlink" Target="https://elfhs.ssru.ac.th/wichuda_ku/" TargetMode="External"/><Relationship Id="rId371" Type="http://schemas.openxmlformats.org/officeDocument/2006/relationships/hyperlink" Target="http://www.elfit.ssru.ac.th/apinya_mu" TargetMode="External"/><Relationship Id="rId469" Type="http://schemas.openxmlformats.org/officeDocument/2006/relationships/hyperlink" Target="https://elgrad.ssru.ac.th/krishna_fo" TargetMode="External"/><Relationship Id="rId676" Type="http://schemas.openxmlformats.org/officeDocument/2006/relationships/hyperlink" Target="https://elcpg.ssru.ac.th/kamonwan_yo/?redirect=0" TargetMode="External"/><Relationship Id="rId883" Type="http://schemas.openxmlformats.org/officeDocument/2006/relationships/hyperlink" Target="https://elchm.ssru.ac.th/sakarin_sr" TargetMode="External"/><Relationship Id="rId26" Type="http://schemas.openxmlformats.org/officeDocument/2006/relationships/hyperlink" Target="https://shorturl.asia/phzD2" TargetMode="External"/><Relationship Id="rId231" Type="http://schemas.openxmlformats.org/officeDocument/2006/relationships/hyperlink" Target="https://elfhs.ssru.ac.th/nannalin_in" TargetMode="External"/><Relationship Id="rId329" Type="http://schemas.openxmlformats.org/officeDocument/2006/relationships/hyperlink" Target="http://www.elfms.ssru.ac.th/preecha_po" TargetMode="External"/><Relationship Id="rId536" Type="http://schemas.openxmlformats.org/officeDocument/2006/relationships/hyperlink" Target="http://www.elcls.ssru.ac.th/ratchaneewan_su" TargetMode="External"/><Relationship Id="rId175" Type="http://schemas.openxmlformats.org/officeDocument/2006/relationships/hyperlink" Target="https://elfhs.ssru.ac.th/kanchalika_tr/" TargetMode="External"/><Relationship Id="rId743" Type="http://schemas.openxmlformats.org/officeDocument/2006/relationships/hyperlink" Target="https://elchm.ssru.ac.th/krongthong_kh/mod/page/view.php?id=8" TargetMode="External"/><Relationship Id="rId950" Type="http://schemas.openxmlformats.org/officeDocument/2006/relationships/hyperlink" Target="https://elcca.ssru.ac.th/tawipas_pi/course/view.php?id=5" TargetMode="External"/><Relationship Id="rId382" Type="http://schemas.openxmlformats.org/officeDocument/2006/relationships/hyperlink" Target="http://www.elfar.ssru.ac.th/chutima_ma/" TargetMode="External"/><Relationship Id="rId603" Type="http://schemas.openxmlformats.org/officeDocument/2006/relationships/hyperlink" Target="http://www.elcls.ssru.ac.th/wannee_su" TargetMode="External"/><Relationship Id="rId687" Type="http://schemas.openxmlformats.org/officeDocument/2006/relationships/hyperlink" Target="http://elcpg.ssru.ac.th/khanthong_ja" TargetMode="External"/><Relationship Id="rId810" Type="http://schemas.openxmlformats.org/officeDocument/2006/relationships/hyperlink" Target="https://elchm.ssru.ac.th/suchitra_ri/" TargetMode="External"/><Relationship Id="rId908" Type="http://schemas.openxmlformats.org/officeDocument/2006/relationships/hyperlink" Target="https://elcca.ssru.ac.th/wiroj_sr/course/view.php?id=14" TargetMode="External"/><Relationship Id="rId242" Type="http://schemas.openxmlformats.org/officeDocument/2006/relationships/hyperlink" Target="http://www.elfms.ssru.ac.th/khajeerat_ph" TargetMode="External"/><Relationship Id="rId894" Type="http://schemas.openxmlformats.org/officeDocument/2006/relationships/hyperlink" Target="https://elchm.ssru.ac.th/narin_yu/" TargetMode="External"/><Relationship Id="rId37" Type="http://schemas.openxmlformats.org/officeDocument/2006/relationships/hyperlink" Target="https://bit.ly/3GMTS7o" TargetMode="External"/><Relationship Id="rId102" Type="http://schemas.openxmlformats.org/officeDocument/2006/relationships/hyperlink" Target="https://elfhs.ssru.ac.th/chinchira_bu/" TargetMode="External"/><Relationship Id="rId547" Type="http://schemas.openxmlformats.org/officeDocument/2006/relationships/hyperlink" Target="http://www.elcls.ssru.ac.th/ananya_ba" TargetMode="External"/><Relationship Id="rId754" Type="http://schemas.openxmlformats.org/officeDocument/2006/relationships/hyperlink" Target="http://www.elic.ssru.ac.th/yingsak_va/mod/page/view.php?id=2" TargetMode="External"/><Relationship Id="rId961" Type="http://schemas.openxmlformats.org/officeDocument/2006/relationships/hyperlink" Target="https://elcca.ssru.ac.th/nititorn_ou/course/view.php?id=5" TargetMode="External"/><Relationship Id="rId90" Type="http://schemas.openxmlformats.org/officeDocument/2006/relationships/hyperlink" Target="https://elfhs.ssru.ac.th/pornperm_sa/" TargetMode="External"/><Relationship Id="rId186" Type="http://schemas.openxmlformats.org/officeDocument/2006/relationships/hyperlink" Target="https://elfhs.ssru.ac.th/morakot_wo/" TargetMode="External"/><Relationship Id="rId393" Type="http://schemas.openxmlformats.org/officeDocument/2006/relationships/hyperlink" Target="http://www.elfar.ssru.ac.th/nataporn_ra/" TargetMode="External"/><Relationship Id="rId407" Type="http://schemas.openxmlformats.org/officeDocument/2006/relationships/hyperlink" Target="https://elfar.ssru.ac.th/noppadon_sa/" TargetMode="External"/><Relationship Id="rId614" Type="http://schemas.openxmlformats.org/officeDocument/2006/relationships/hyperlink" Target="https://elcpg.ssru.ac.th/suebsawad_vu/?redirect=0" TargetMode="External"/><Relationship Id="rId821" Type="http://schemas.openxmlformats.org/officeDocument/2006/relationships/hyperlink" Target="https://elchm.ssru.ac.th/natenapa_lu/?redirect=0" TargetMode="External"/><Relationship Id="rId253" Type="http://schemas.openxmlformats.org/officeDocument/2006/relationships/hyperlink" Target="http://www.elfms.ssru.ac.th/bundit_pu" TargetMode="External"/><Relationship Id="rId460" Type="http://schemas.openxmlformats.org/officeDocument/2006/relationships/hyperlink" Target="http://www.elgrad.ssru.ac.th/pramsuk_hu" TargetMode="External"/><Relationship Id="rId698" Type="http://schemas.openxmlformats.org/officeDocument/2006/relationships/hyperlink" Target="https://elcpg.ssru.ac.th/natnicha_ha/" TargetMode="External"/><Relationship Id="rId919" Type="http://schemas.openxmlformats.org/officeDocument/2006/relationships/hyperlink" Target="https://elcca.ssru.ac.th/parichart_ra/course/view.php?id=5" TargetMode="External"/><Relationship Id="rId48" Type="http://schemas.openxmlformats.org/officeDocument/2006/relationships/hyperlink" Target="https://shorturl.asia/NYuD8" TargetMode="External"/><Relationship Id="rId113" Type="http://schemas.openxmlformats.org/officeDocument/2006/relationships/hyperlink" Target="https://elfhs.ssru.ac.th/sunattha_kr/" TargetMode="External"/><Relationship Id="rId320" Type="http://schemas.openxmlformats.org/officeDocument/2006/relationships/hyperlink" Target="http://www.elfms.ssru.ac.th/siri-orn_ch" TargetMode="External"/><Relationship Id="rId558" Type="http://schemas.openxmlformats.org/officeDocument/2006/relationships/hyperlink" Target="http://www.elcls.ssru.ac.th/karnnapat_ch" TargetMode="External"/><Relationship Id="rId765" Type="http://schemas.openxmlformats.org/officeDocument/2006/relationships/hyperlink" Target="https://elchm.ssru.ac.th/nuntana_la/pluginfile.php/28/mod_page/content/7/Unit%20Outline-Seminar-2-2021-HMRB62.pdf" TargetMode="External"/><Relationship Id="rId972" Type="http://schemas.openxmlformats.org/officeDocument/2006/relationships/hyperlink" Target="https://elcca.ssru.ac.th/sutida_si/course/view.php?id=5" TargetMode="External"/><Relationship Id="rId197" Type="http://schemas.openxmlformats.org/officeDocument/2006/relationships/hyperlink" Target="https://elfhs.ssru.ac.th/pennapa_pa/" TargetMode="External"/><Relationship Id="rId418" Type="http://schemas.openxmlformats.org/officeDocument/2006/relationships/hyperlink" Target="http://www.elfar.ssru.ac.th/natsuree_te/" TargetMode="External"/><Relationship Id="rId625" Type="http://schemas.openxmlformats.org/officeDocument/2006/relationships/hyperlink" Target="https://elcpg.ssru.ac.th/hatchakorn_vo/?redirect=0" TargetMode="External"/><Relationship Id="rId832" Type="http://schemas.openxmlformats.org/officeDocument/2006/relationships/hyperlink" Target="https://elchm.ssru.ac.th/sarita_pu/" TargetMode="External"/><Relationship Id="rId264" Type="http://schemas.openxmlformats.org/officeDocument/2006/relationships/hyperlink" Target="http://www.elfms.ssru.ac.th/arunroong_wo" TargetMode="External"/><Relationship Id="rId471" Type="http://schemas.openxmlformats.org/officeDocument/2006/relationships/hyperlink" Target="https://elgrad.ssru.ac.th/achara_wo" TargetMode="External"/><Relationship Id="rId59" Type="http://schemas.openxmlformats.org/officeDocument/2006/relationships/hyperlink" Target="https://shorturl.asia/QiTwn" TargetMode="External"/><Relationship Id="rId124" Type="http://schemas.openxmlformats.org/officeDocument/2006/relationships/hyperlink" Target="https://elfhs.ssru.ac.th/krittika_ph/" TargetMode="External"/><Relationship Id="rId569" Type="http://schemas.openxmlformats.org/officeDocument/2006/relationships/hyperlink" Target="http://www.elcls.ssru.ac.th/tanasarn_pa" TargetMode="External"/><Relationship Id="rId776" Type="http://schemas.openxmlformats.org/officeDocument/2006/relationships/hyperlink" Target="https://elchm.ssru.ac.th/yupaporn_ki/mod/page/view.php?id=2&amp;forceview=1" TargetMode="External"/><Relationship Id="rId331" Type="http://schemas.openxmlformats.org/officeDocument/2006/relationships/hyperlink" Target="http://www.elfms.ssru.ac.th/praphatsara_wa" TargetMode="External"/><Relationship Id="rId429" Type="http://schemas.openxmlformats.org/officeDocument/2006/relationships/hyperlink" Target="http://www.elfar.ssru.ac.th/pramot_te/" TargetMode="External"/><Relationship Id="rId636" Type="http://schemas.openxmlformats.org/officeDocument/2006/relationships/hyperlink" Target="https://elcpg.ssru.ac.th/thida_ni/?redirect=0" TargetMode="External"/><Relationship Id="rId843" Type="http://schemas.openxmlformats.org/officeDocument/2006/relationships/hyperlink" Target="https://elchm.ssru.ac.th/weera_we/course/view.php?id=9" TargetMode="External"/><Relationship Id="rId275" Type="http://schemas.openxmlformats.org/officeDocument/2006/relationships/hyperlink" Target="http://www.elfms.ssru.ac.th/junpen_me" TargetMode="External"/><Relationship Id="rId482" Type="http://schemas.openxmlformats.org/officeDocument/2006/relationships/hyperlink" Target="https://elgrad.ssru.ac.th/thada_si" TargetMode="External"/><Relationship Id="rId703" Type="http://schemas.openxmlformats.org/officeDocument/2006/relationships/hyperlink" Target="http://elcpg.ssru.ac.th/vilasinee_ji" TargetMode="External"/><Relationship Id="rId910" Type="http://schemas.openxmlformats.org/officeDocument/2006/relationships/hyperlink" Target="https://elcca.ssru.ac.th/dusadee_ni/course/view.php?id=5" TargetMode="External"/><Relationship Id="rId135" Type="http://schemas.openxmlformats.org/officeDocument/2006/relationships/hyperlink" Target="https://elfhs.ssru.ac.th/arthima_po/" TargetMode="External"/><Relationship Id="rId342" Type="http://schemas.openxmlformats.org/officeDocument/2006/relationships/hyperlink" Target="http://www.elfit.ssru.ac.th/panupong_ch" TargetMode="External"/><Relationship Id="rId787" Type="http://schemas.openxmlformats.org/officeDocument/2006/relationships/hyperlink" Target="http://www.elic.ssru.ac.th/korawin_ku/course/modedit.php?update=2&amp;return=0&amp;sr=" TargetMode="External"/><Relationship Id="rId202" Type="http://schemas.openxmlformats.org/officeDocument/2006/relationships/hyperlink" Target="https://elfhs.ssru.ac.th/wasana_su/" TargetMode="External"/><Relationship Id="rId647" Type="http://schemas.openxmlformats.org/officeDocument/2006/relationships/hyperlink" Target="http://elcpg.ssru.ac.th/duangphon_sa" TargetMode="External"/><Relationship Id="rId854" Type="http://schemas.openxmlformats.org/officeDocument/2006/relationships/hyperlink" Target="https://elchm.ssru.ac.th/sasitorn_ch/" TargetMode="External"/><Relationship Id="rId286" Type="http://schemas.openxmlformats.org/officeDocument/2006/relationships/hyperlink" Target="http://www.elfms.ssru.ac.th/ladaporn_pi" TargetMode="External"/><Relationship Id="rId493" Type="http://schemas.openxmlformats.org/officeDocument/2006/relationships/hyperlink" Target="http://www.elcls.ssru.ac.th/anchalee_hi" TargetMode="External"/><Relationship Id="rId507" Type="http://schemas.openxmlformats.org/officeDocument/2006/relationships/hyperlink" Target="http://www.elcls.ssru.ac.th/suwat_nu" TargetMode="External"/><Relationship Id="rId714" Type="http://schemas.openxmlformats.org/officeDocument/2006/relationships/hyperlink" Target="http://www.elic.ssru.ac.th/denis_us/course/view.php?id=19" TargetMode="External"/><Relationship Id="rId921" Type="http://schemas.openxmlformats.org/officeDocument/2006/relationships/hyperlink" Target="https://elcca.ssru.ac.th/prapoj_na/course/view.php?id=12" TargetMode="External"/><Relationship Id="rId50" Type="http://schemas.openxmlformats.org/officeDocument/2006/relationships/hyperlink" Target="https://zhort.link/rVL" TargetMode="External"/><Relationship Id="rId146" Type="http://schemas.openxmlformats.org/officeDocument/2006/relationships/hyperlink" Target="https://elfhs.ssru.ac.th/rudee_ei/" TargetMode="External"/><Relationship Id="rId353" Type="http://schemas.openxmlformats.org/officeDocument/2006/relationships/hyperlink" Target="http://www.elfit.ssru.ac.th/weera_ch" TargetMode="External"/><Relationship Id="rId560" Type="http://schemas.openxmlformats.org/officeDocument/2006/relationships/hyperlink" Target="http://www.elcls.ssru.ac.th/santipong_ji" TargetMode="External"/><Relationship Id="rId798" Type="http://schemas.openxmlformats.org/officeDocument/2006/relationships/hyperlink" Target="https://elchm.ssru.ac.th/supaksiri_pr/" TargetMode="External"/><Relationship Id="rId213" Type="http://schemas.openxmlformats.org/officeDocument/2006/relationships/hyperlink" Target="https://elfhs.ssru.ac.th/kachaphat_li/" TargetMode="External"/><Relationship Id="rId420" Type="http://schemas.openxmlformats.org/officeDocument/2006/relationships/hyperlink" Target="http://www.elfar.ssru.ac.th/jaruwan_mu/" TargetMode="External"/><Relationship Id="rId658" Type="http://schemas.openxmlformats.org/officeDocument/2006/relationships/hyperlink" Target="https://elcpg.ssru.ac.th/barameeboon_sa/?redirect=0" TargetMode="External"/><Relationship Id="rId865" Type="http://schemas.openxmlformats.org/officeDocument/2006/relationships/hyperlink" Target="https://elchm.ssru.ac.th/chonlada_ch/" TargetMode="External"/><Relationship Id="rId297" Type="http://schemas.openxmlformats.org/officeDocument/2006/relationships/hyperlink" Target="http://www.elfms.ssru.ac.th/poramatdha_ch" TargetMode="External"/><Relationship Id="rId518" Type="http://schemas.openxmlformats.org/officeDocument/2006/relationships/hyperlink" Target="http://www.elcls.ssru.ac.th/ampika_la" TargetMode="External"/><Relationship Id="rId725" Type="http://schemas.openxmlformats.org/officeDocument/2006/relationships/hyperlink" Target="http://www.elic.ssru.ac.th/dee_on/draftfile.php/5/user/draft/577911377/Wk2_dj.pdf" TargetMode="External"/><Relationship Id="rId932" Type="http://schemas.openxmlformats.org/officeDocument/2006/relationships/hyperlink" Target="https://elcca.ssru.ac.th/smithinon_th/course/view.php?id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15AA-DD87-4002-A158-41DD3F10648E}">
  <sheetPr>
    <tabColor rgb="FFFFC000"/>
    <pageSetUpPr fitToPage="1"/>
  </sheetPr>
  <dimension ref="A1:AK1002"/>
  <sheetViews>
    <sheetView tabSelected="1" zoomScaleNormal="100" workbookViewId="0">
      <pane xSplit="3" ySplit="4" topLeftCell="K22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2.58203125" defaultRowHeight="15" customHeight="1" x14ac:dyDescent="0.6"/>
  <cols>
    <col min="1" max="1" width="9.08203125" style="8" customWidth="1"/>
    <col min="2" max="2" width="11.25" style="8" customWidth="1"/>
    <col min="3" max="3" width="22.83203125" style="8" customWidth="1"/>
    <col min="4" max="4" width="9" style="8" customWidth="1"/>
    <col min="5" max="5" width="22.83203125" style="8" customWidth="1"/>
    <col min="6" max="6" width="18.08203125" style="8" customWidth="1"/>
    <col min="7" max="7" width="15.33203125" style="8" bestFit="1" customWidth="1"/>
    <col min="8" max="8" width="11.08203125" style="8" bestFit="1" customWidth="1"/>
    <col min="9" max="9" width="16.33203125" style="8" bestFit="1" customWidth="1"/>
    <col min="10" max="10" width="27" style="8" bestFit="1" customWidth="1"/>
    <col min="11" max="11" width="47.75" style="8" customWidth="1"/>
    <col min="12" max="12" width="16.58203125" style="8" customWidth="1"/>
    <col min="13" max="37" width="9" style="8" customWidth="1"/>
    <col min="38" max="16384" width="12.58203125" style="8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6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6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6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6">
      <c r="A5" s="28">
        <v>1</v>
      </c>
      <c r="B5" s="29" t="s">
        <v>21</v>
      </c>
      <c r="C5" s="30"/>
      <c r="D5" s="31">
        <v>100</v>
      </c>
      <c r="E5" s="32">
        <v>45</v>
      </c>
      <c r="F5" s="32">
        <v>53</v>
      </c>
      <c r="G5" s="33">
        <f>IFERROR(ROUND((E5/F5)*100,2),0)</f>
        <v>84.91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3.4909999999999997</v>
      </c>
      <c r="I5" s="35" t="str">
        <f t="shared" ref="I5:I20" si="0">IF(H5=5,"ü","û")</f>
        <v>û</v>
      </c>
      <c r="J5" s="36" t="s">
        <v>22</v>
      </c>
      <c r="K5" s="37" t="s">
        <v>23</v>
      </c>
      <c r="L5" s="7"/>
      <c r="M5" s="7" t="s">
        <v>24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6">
      <c r="A6" s="28">
        <v>2</v>
      </c>
      <c r="B6" s="29" t="s">
        <v>25</v>
      </c>
      <c r="C6" s="30"/>
      <c r="D6" s="31">
        <v>100</v>
      </c>
      <c r="E6" s="32"/>
      <c r="F6" s="32"/>
      <c r="G6" s="33">
        <f t="shared" ref="G6:G19" si="1">IFERROR(ROUND((E6/F6)*100,2),0)</f>
        <v>0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0</v>
      </c>
      <c r="I6" s="35" t="str">
        <f t="shared" si="0"/>
        <v>û</v>
      </c>
      <c r="J6" s="39">
        <v>0</v>
      </c>
      <c r="K6" s="40" t="s">
        <v>26</v>
      </c>
      <c r="L6" s="7"/>
      <c r="M6" s="41" t="s">
        <v>27</v>
      </c>
      <c r="N6" s="41" t="s">
        <v>28</v>
      </c>
      <c r="O6" s="41" t="s">
        <v>29</v>
      </c>
      <c r="P6" s="41" t="s">
        <v>30</v>
      </c>
      <c r="Q6" s="41" t="s">
        <v>31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72" x14ac:dyDescent="0.6">
      <c r="A7" s="28">
        <v>3</v>
      </c>
      <c r="B7" s="29" t="s">
        <v>32</v>
      </c>
      <c r="C7" s="30"/>
      <c r="D7" s="31">
        <v>100</v>
      </c>
      <c r="E7" s="32">
        <v>34</v>
      </c>
      <c r="F7" s="32">
        <v>51</v>
      </c>
      <c r="G7" s="33">
        <f t="shared" si="1"/>
        <v>66.67</v>
      </c>
      <c r="H7" s="34">
        <f>IF(G7=0,0,IF(G7="N/A",1,IF(G7&lt;=M$7,1,IF(G7=N$7,2,IF(G7&lt;N$7,(((G7-M$7)/Q$5)+1),IF(G7=O$7,3,IF(G7&lt;O$7,(((G7-N$7)/Q$5)+2),IF(G7=P$7,4,IF(G7&lt;P$7,(((G7-O$7)/Q$5)+3),IF(G7&gt;=Q$7,5,IF(G7&lt;Q$7,(((G7-P$7)/Q$5)+4),0)))))))))))</f>
        <v>1.6670000000000003</v>
      </c>
      <c r="I7" s="35" t="str">
        <f t="shared" si="0"/>
        <v>û</v>
      </c>
      <c r="J7" s="42" t="s">
        <v>33</v>
      </c>
      <c r="K7" s="42" t="s">
        <v>34</v>
      </c>
      <c r="L7" s="7"/>
      <c r="M7" s="43">
        <v>60</v>
      </c>
      <c r="N7" s="43">
        <v>70</v>
      </c>
      <c r="O7" s="43">
        <v>80</v>
      </c>
      <c r="P7" s="43">
        <v>90</v>
      </c>
      <c r="Q7" s="43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48" x14ac:dyDescent="0.6">
      <c r="A8" s="28">
        <v>4</v>
      </c>
      <c r="B8" s="44" t="s">
        <v>35</v>
      </c>
      <c r="C8" s="30"/>
      <c r="D8" s="31">
        <v>100</v>
      </c>
      <c r="E8" s="32">
        <v>52</v>
      </c>
      <c r="F8" s="32">
        <v>55</v>
      </c>
      <c r="G8" s="33">
        <f t="shared" si="1"/>
        <v>94.55</v>
      </c>
      <c r="H8" s="34">
        <f t="shared" ref="H8:H20" si="2">IF(G8=0,0,IF(G8="N/A",1,IF(G8&lt;=M$7,1,IF(G8=N$7,2,IF(G8&lt;N$7,(((G8-M$7)/Q$5)+1),IF(G8=O$7,3,IF(G8&lt;O$7,(((G8-N$7)/Q$5)+2),IF(G8=P$7,4,IF(G8&lt;P$7,(((G8-O$7)/Q$5)+3),IF(G8&gt;=Q$7,5,IF(G8&lt;Q$7,(((G8-P$7)/Q$5)+4),0)))))))))))</f>
        <v>4.4550000000000001</v>
      </c>
      <c r="I8" s="35" t="str">
        <f t="shared" si="0"/>
        <v>û</v>
      </c>
      <c r="J8" s="42" t="s">
        <v>36</v>
      </c>
      <c r="K8" s="42" t="s">
        <v>37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72" x14ac:dyDescent="0.6">
      <c r="A9" s="28">
        <v>5</v>
      </c>
      <c r="B9" s="44" t="s">
        <v>38</v>
      </c>
      <c r="C9" s="30"/>
      <c r="D9" s="31">
        <v>100</v>
      </c>
      <c r="E9" s="32">
        <v>20</v>
      </c>
      <c r="F9" s="32">
        <v>52</v>
      </c>
      <c r="G9" s="33">
        <f t="shared" si="1"/>
        <v>38.46</v>
      </c>
      <c r="H9" s="34">
        <f t="shared" si="2"/>
        <v>1</v>
      </c>
      <c r="I9" s="35" t="str">
        <f t="shared" si="0"/>
        <v>û</v>
      </c>
      <c r="J9" s="42" t="s">
        <v>39</v>
      </c>
      <c r="K9" s="42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48" x14ac:dyDescent="0.6">
      <c r="A10" s="28">
        <v>6</v>
      </c>
      <c r="B10" s="44" t="s">
        <v>41</v>
      </c>
      <c r="C10" s="30"/>
      <c r="D10" s="31">
        <v>100</v>
      </c>
      <c r="E10" s="32">
        <v>41</v>
      </c>
      <c r="F10" s="32">
        <v>47</v>
      </c>
      <c r="G10" s="33">
        <f t="shared" si="1"/>
        <v>87.23</v>
      </c>
      <c r="H10" s="34">
        <f t="shared" si="2"/>
        <v>3.7230000000000003</v>
      </c>
      <c r="I10" s="35" t="str">
        <f t="shared" si="0"/>
        <v>û</v>
      </c>
      <c r="J10" s="42" t="s">
        <v>42</v>
      </c>
      <c r="K10" s="42" t="s">
        <v>43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6">
      <c r="A11" s="28">
        <v>7</v>
      </c>
      <c r="B11" s="45" t="s">
        <v>44</v>
      </c>
      <c r="C11" s="30"/>
      <c r="D11" s="31">
        <v>100</v>
      </c>
      <c r="E11" s="32">
        <v>23</v>
      </c>
      <c r="F11" s="32">
        <v>30</v>
      </c>
      <c r="G11" s="33">
        <f t="shared" si="1"/>
        <v>76.67</v>
      </c>
      <c r="H11" s="34">
        <f t="shared" si="2"/>
        <v>2.6670000000000003</v>
      </c>
      <c r="I11" s="35" t="str">
        <f t="shared" si="0"/>
        <v>û</v>
      </c>
      <c r="J11" s="42" t="s">
        <v>45</v>
      </c>
      <c r="K11" s="42" t="s">
        <v>46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72" x14ac:dyDescent="0.6">
      <c r="A12" s="28">
        <v>8</v>
      </c>
      <c r="B12" s="46" t="s">
        <v>47</v>
      </c>
      <c r="C12" s="30"/>
      <c r="D12" s="31">
        <v>100</v>
      </c>
      <c r="E12" s="32">
        <v>1</v>
      </c>
      <c r="F12" s="32">
        <v>93</v>
      </c>
      <c r="G12" s="33">
        <f t="shared" si="1"/>
        <v>1.08</v>
      </c>
      <c r="H12" s="34">
        <f t="shared" si="2"/>
        <v>1</v>
      </c>
      <c r="I12" s="35" t="str">
        <f t="shared" si="0"/>
        <v>û</v>
      </c>
      <c r="J12" s="42" t="s">
        <v>48</v>
      </c>
      <c r="K12" s="42" t="s">
        <v>49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6">
      <c r="A13" s="28">
        <v>9</v>
      </c>
      <c r="B13" s="44" t="s">
        <v>50</v>
      </c>
      <c r="C13" s="30"/>
      <c r="D13" s="31">
        <v>100</v>
      </c>
      <c r="E13" s="32"/>
      <c r="F13" s="32"/>
      <c r="G13" s="33">
        <f t="shared" si="1"/>
        <v>0</v>
      </c>
      <c r="H13" s="34">
        <f t="shared" si="2"/>
        <v>0</v>
      </c>
      <c r="I13" s="35" t="str">
        <f t="shared" si="0"/>
        <v>û</v>
      </c>
      <c r="J13" s="42" t="s">
        <v>51</v>
      </c>
      <c r="K13" s="42" t="s">
        <v>52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72" x14ac:dyDescent="0.6">
      <c r="A14" s="28">
        <v>10</v>
      </c>
      <c r="B14" s="46" t="s">
        <v>53</v>
      </c>
      <c r="C14" s="30"/>
      <c r="D14" s="31">
        <v>100</v>
      </c>
      <c r="E14" s="32">
        <v>1</v>
      </c>
      <c r="F14" s="32">
        <v>68</v>
      </c>
      <c r="G14" s="33">
        <f t="shared" si="1"/>
        <v>1.47</v>
      </c>
      <c r="H14" s="34">
        <f t="shared" si="2"/>
        <v>1</v>
      </c>
      <c r="I14" s="35" t="str">
        <f t="shared" si="0"/>
        <v>û</v>
      </c>
      <c r="J14" s="42" t="s">
        <v>54</v>
      </c>
      <c r="K14" s="42" t="s">
        <v>55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72" x14ac:dyDescent="0.6">
      <c r="A15" s="28">
        <v>11</v>
      </c>
      <c r="B15" s="46" t="s">
        <v>56</v>
      </c>
      <c r="C15" s="30"/>
      <c r="D15" s="31">
        <v>100</v>
      </c>
      <c r="E15" s="32">
        <v>34</v>
      </c>
      <c r="F15" s="32">
        <v>52</v>
      </c>
      <c r="G15" s="33">
        <f t="shared" si="1"/>
        <v>65.38</v>
      </c>
      <c r="H15" s="34">
        <f>IF(G15=0,0,IF(G15="N/A",1,IF(G15&lt;=M$7,1,IF(G15=N$7,2,IF(G15&lt;N$7,(((G15-M$7)/Q$5)+1),IF(G15=O$7,3,IF(G15&lt;O$7,(((G15-N$7)/Q$5)+2),IF(G15=P$7,4,IF(G15&lt;P$7,(((G15-O$7)/Q$5)+3),IF(G15&gt;=Q$7,5,IF(G15&lt;Q$7,(((G15-P$7)/Q$5)+4),0)))))))))))</f>
        <v>1.5379999999999996</v>
      </c>
      <c r="I15" s="35" t="str">
        <f t="shared" si="0"/>
        <v>û</v>
      </c>
      <c r="J15" s="42" t="s">
        <v>57</v>
      </c>
      <c r="K15" s="42" t="s">
        <v>58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6">
      <c r="A16" s="28">
        <v>12</v>
      </c>
      <c r="B16" s="44" t="s">
        <v>59</v>
      </c>
      <c r="C16" s="30"/>
      <c r="D16" s="31">
        <v>100</v>
      </c>
      <c r="E16" s="32"/>
      <c r="F16" s="32"/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47">
        <v>0</v>
      </c>
      <c r="K16" s="42" t="s">
        <v>60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6">
      <c r="A17" s="28">
        <v>13</v>
      </c>
      <c r="B17" s="46" t="s">
        <v>61</v>
      </c>
      <c r="C17" s="30"/>
      <c r="D17" s="31">
        <v>100</v>
      </c>
      <c r="E17" s="32">
        <v>48</v>
      </c>
      <c r="F17" s="32">
        <v>62</v>
      </c>
      <c r="G17" s="33">
        <f t="shared" si="1"/>
        <v>77.42</v>
      </c>
      <c r="H17" s="34">
        <f>IF(G17=0,0,IF(G17="N/A",1,IF(G17&lt;=M$7,1,IF(G17=N$7,2,IF(G17&lt;N$7,(((G17-M$7)/Q$5)+1),IF(G17=O$7,3,IF(G17&lt;O$7,(((G17-N$7)/Q$5)+2),IF(G17=P$7,4,IF(G17&lt;P$7,(((G17-O$7)/Q$5)+3),IF(G17&gt;=Q$7,5,IF(G17&lt;Q$7,(((G17-P$7)/Q$5)+4),0)))))))))))</f>
        <v>2.742</v>
      </c>
      <c r="I17" s="35" t="str">
        <f t="shared" si="0"/>
        <v>û</v>
      </c>
      <c r="J17" s="42" t="s">
        <v>62</v>
      </c>
      <c r="K17" s="42" t="s">
        <v>46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48" x14ac:dyDescent="0.6">
      <c r="A18" s="28">
        <v>14</v>
      </c>
      <c r="B18" s="46" t="s">
        <v>63</v>
      </c>
      <c r="C18" s="30"/>
      <c r="D18" s="31">
        <v>100</v>
      </c>
      <c r="E18" s="32">
        <v>37</v>
      </c>
      <c r="F18" s="32">
        <v>54</v>
      </c>
      <c r="G18" s="33">
        <f t="shared" si="1"/>
        <v>68.52</v>
      </c>
      <c r="H18" s="34">
        <f t="shared" si="2"/>
        <v>1.8519999999999996</v>
      </c>
      <c r="I18" s="35" t="str">
        <f t="shared" si="0"/>
        <v>û</v>
      </c>
      <c r="J18" s="42" t="s">
        <v>64</v>
      </c>
      <c r="K18" s="42" t="s">
        <v>46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6">
      <c r="A19" s="28">
        <v>15</v>
      </c>
      <c r="B19" s="46" t="s">
        <v>65</v>
      </c>
      <c r="C19" s="30"/>
      <c r="D19" s="31">
        <v>100</v>
      </c>
      <c r="E19" s="32">
        <v>34</v>
      </c>
      <c r="F19" s="32">
        <v>43</v>
      </c>
      <c r="G19" s="33">
        <f t="shared" si="1"/>
        <v>79.069999999999993</v>
      </c>
      <c r="H19" s="34">
        <f t="shared" si="2"/>
        <v>2.9069999999999991</v>
      </c>
      <c r="I19" s="35" t="str">
        <f t="shared" si="0"/>
        <v>û</v>
      </c>
      <c r="J19" s="42">
        <v>79.069999999999993</v>
      </c>
      <c r="K19" s="42" t="s">
        <v>60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6">
      <c r="A20" s="48" t="s">
        <v>66</v>
      </c>
      <c r="B20" s="49"/>
      <c r="C20" s="50"/>
      <c r="D20" s="51">
        <v>100</v>
      </c>
      <c r="E20" s="52">
        <f>SUM(E5:E19)</f>
        <v>370</v>
      </c>
      <c r="F20" s="52">
        <f>SUM(F5:F19)</f>
        <v>660</v>
      </c>
      <c r="G20" s="53">
        <f>IFERROR(ROUND((E20/F20)*100,2),0)</f>
        <v>56.06</v>
      </c>
      <c r="H20" s="54">
        <f t="shared" si="2"/>
        <v>1</v>
      </c>
      <c r="I20" s="55" t="str">
        <f t="shared" si="0"/>
        <v>û</v>
      </c>
      <c r="J20" s="56"/>
      <c r="K20" s="5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6">
      <c r="A21" s="5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3.5" customHeight="1" x14ac:dyDescent="0.6">
      <c r="A22" s="58" t="s">
        <v>67</v>
      </c>
      <c r="B22" s="58"/>
      <c r="C22" s="59" t="s">
        <v>68</v>
      </c>
      <c r="D22" s="59"/>
      <c r="E22" s="59"/>
      <c r="F22" s="59"/>
      <c r="G22" s="60" t="s">
        <v>2</v>
      </c>
      <c r="H22" s="60" t="s">
        <v>69</v>
      </c>
      <c r="I22" s="60" t="s">
        <v>18</v>
      </c>
      <c r="J22" s="61" t="s">
        <v>19</v>
      </c>
      <c r="K22" s="62" t="s">
        <v>20</v>
      </c>
      <c r="L22" s="5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x14ac:dyDescent="0.6">
      <c r="A23" s="58"/>
      <c r="B23" s="58"/>
      <c r="C23" s="59"/>
      <c r="D23" s="59"/>
      <c r="E23" s="59"/>
      <c r="F23" s="59"/>
      <c r="G23" s="63">
        <v>2</v>
      </c>
      <c r="H23" s="64">
        <v>2</v>
      </c>
      <c r="I23" s="65" t="str">
        <f>IF(H23=5,"ü","û")</f>
        <v>û</v>
      </c>
      <c r="J23" s="66">
        <v>2</v>
      </c>
      <c r="K23" s="67" t="s">
        <v>70</v>
      </c>
      <c r="L23" s="5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6">
      <c r="A24" s="57"/>
      <c r="B24" s="7"/>
      <c r="C24" s="7"/>
      <c r="D24" s="7"/>
      <c r="E24" s="7"/>
      <c r="F24" s="7"/>
      <c r="G24" s="7"/>
      <c r="H24" s="7"/>
      <c r="I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6">
      <c r="A25" s="57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6">
      <c r="A26" s="57"/>
      <c r="B26" s="7"/>
      <c r="C26" s="7"/>
      <c r="D26" s="7"/>
      <c r="E26" s="7"/>
      <c r="F26" s="7"/>
      <c r="G26" s="7"/>
      <c r="H26" s="7"/>
      <c r="I26" s="7"/>
      <c r="J26" s="68"/>
      <c r="K26" s="6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6">
      <c r="A27" s="57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6">
      <c r="A28" s="5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6">
      <c r="A29" s="5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6">
      <c r="A30" s="5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6">
      <c r="A31" s="57" t="str">
        <f t="shared" ref="A31:G46" si="3">A4</f>
        <v>ลำดับ</v>
      </c>
      <c r="B31" s="7" t="str">
        <f t="shared" si="3"/>
        <v>หน่วยงาน</v>
      </c>
      <c r="C31" s="7">
        <f t="shared" si="3"/>
        <v>0</v>
      </c>
      <c r="D31" s="7" t="str">
        <f t="shared" si="3"/>
        <v>เป้าหมาย</v>
      </c>
      <c r="E31" s="7" t="str">
        <f t="shared" si="3"/>
        <v>จำนวนอาจารย์ที่มี
การจัดการเรียนการสอน
แบบออนไลน์ผสมผสาน</v>
      </c>
      <c r="F31" s="7" t="str">
        <f t="shared" si="3"/>
        <v>จำนวนอาจารย์ทั้งหมด</v>
      </c>
      <c r="G31" s="7" t="str">
        <f t="shared" si="3"/>
        <v>คิดเป็นร้อยละ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6">
      <c r="A32" s="57">
        <f t="shared" si="3"/>
        <v>1</v>
      </c>
      <c r="B32" s="7" t="str">
        <f t="shared" si="3"/>
        <v>1) คณะครุศาสตร์</v>
      </c>
      <c r="C32" s="7" t="s">
        <v>71</v>
      </c>
      <c r="D32" s="7">
        <f t="shared" si="3"/>
        <v>100</v>
      </c>
      <c r="E32" s="7">
        <f t="shared" si="3"/>
        <v>45</v>
      </c>
      <c r="F32" s="7">
        <f t="shared" si="3"/>
        <v>53</v>
      </c>
      <c r="G32" s="7">
        <f t="shared" si="3"/>
        <v>84.91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6">
      <c r="A33" s="57">
        <f t="shared" si="3"/>
        <v>2</v>
      </c>
      <c r="B33" s="7" t="str">
        <f t="shared" si="3"/>
        <v>2) คณะวิทยาศาสตร์และเทคโนโลยี</v>
      </c>
      <c r="C33" s="7" t="s">
        <v>72</v>
      </c>
      <c r="D33" s="7">
        <f t="shared" si="3"/>
        <v>100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6">
      <c r="A34" s="57">
        <f t="shared" si="3"/>
        <v>3</v>
      </c>
      <c r="B34" s="7" t="str">
        <f t="shared" si="3"/>
        <v>3) คณะมนุษยศาสตร์และสังคมศาสตร์</v>
      </c>
      <c r="C34" s="7" t="s">
        <v>73</v>
      </c>
      <c r="D34" s="7">
        <f t="shared" si="3"/>
        <v>100</v>
      </c>
      <c r="E34" s="7">
        <f t="shared" si="3"/>
        <v>34</v>
      </c>
      <c r="F34" s="7">
        <f t="shared" si="3"/>
        <v>51</v>
      </c>
      <c r="G34" s="7">
        <f t="shared" si="3"/>
        <v>66.67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6">
      <c r="A35" s="57">
        <f t="shared" si="3"/>
        <v>4</v>
      </c>
      <c r="B35" s="7" t="str">
        <f t="shared" si="3"/>
        <v>4) คณะวิทยาการจัดการ</v>
      </c>
      <c r="C35" s="7" t="s">
        <v>74</v>
      </c>
      <c r="D35" s="7">
        <f t="shared" si="3"/>
        <v>100</v>
      </c>
      <c r="E35" s="7">
        <f t="shared" si="3"/>
        <v>52</v>
      </c>
      <c r="F35" s="7">
        <f t="shared" si="3"/>
        <v>55</v>
      </c>
      <c r="G35" s="7">
        <f t="shared" si="3"/>
        <v>94.55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6">
      <c r="A36" s="57">
        <f t="shared" si="3"/>
        <v>5</v>
      </c>
      <c r="B36" s="7" t="str">
        <f t="shared" si="3"/>
        <v>5) คณะเทคโนโลยีอุตสาหกรรม</v>
      </c>
      <c r="C36" s="7" t="s">
        <v>75</v>
      </c>
      <c r="D36" s="7">
        <f t="shared" si="3"/>
        <v>100</v>
      </c>
      <c r="E36" s="7">
        <f t="shared" si="3"/>
        <v>20</v>
      </c>
      <c r="F36" s="7">
        <f t="shared" si="3"/>
        <v>52</v>
      </c>
      <c r="G36" s="7">
        <f t="shared" si="3"/>
        <v>38.46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6">
      <c r="A37" s="57">
        <f t="shared" si="3"/>
        <v>6</v>
      </c>
      <c r="B37" s="7" t="str">
        <f t="shared" si="3"/>
        <v>6) คณะศิลปกรรมศาสตร์</v>
      </c>
      <c r="C37" s="7" t="s">
        <v>76</v>
      </c>
      <c r="D37" s="7">
        <f t="shared" si="3"/>
        <v>100</v>
      </c>
      <c r="E37" s="7">
        <f t="shared" si="3"/>
        <v>41</v>
      </c>
      <c r="F37" s="7">
        <f t="shared" si="3"/>
        <v>47</v>
      </c>
      <c r="G37" s="7">
        <f t="shared" si="3"/>
        <v>87.23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6">
      <c r="A38" s="57">
        <f t="shared" si="3"/>
        <v>7</v>
      </c>
      <c r="B38" s="7" t="str">
        <f t="shared" si="3"/>
        <v>7) บัณฑิตวิทยาลัย</v>
      </c>
      <c r="C38" s="7" t="s">
        <v>77</v>
      </c>
      <c r="D38" s="7">
        <f t="shared" si="3"/>
        <v>100</v>
      </c>
      <c r="E38" s="7">
        <f t="shared" si="3"/>
        <v>23</v>
      </c>
      <c r="F38" s="7">
        <f t="shared" si="3"/>
        <v>30</v>
      </c>
      <c r="G38" s="7">
        <f t="shared" si="3"/>
        <v>76.67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6">
      <c r="A39" s="57">
        <f t="shared" si="3"/>
        <v>8</v>
      </c>
      <c r="B39" s="7" t="str">
        <f t="shared" si="3"/>
        <v>8)  วิทยาลัยนวัตกรรมและการจัดการ</v>
      </c>
      <c r="C39" s="7" t="s">
        <v>78</v>
      </c>
      <c r="D39" s="7">
        <f t="shared" si="3"/>
        <v>100</v>
      </c>
      <c r="E39" s="7">
        <f t="shared" si="3"/>
        <v>1</v>
      </c>
      <c r="F39" s="7">
        <f t="shared" si="3"/>
        <v>93</v>
      </c>
      <c r="G39" s="7">
        <f t="shared" si="3"/>
        <v>1.08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6">
      <c r="A40" s="57">
        <f t="shared" si="3"/>
        <v>9</v>
      </c>
      <c r="B40" s="7" t="str">
        <f t="shared" si="3"/>
        <v>9) วิทยาลัยพยาบาลและสุขภาพ</v>
      </c>
      <c r="C40" s="7" t="s">
        <v>79</v>
      </c>
      <c r="D40" s="7">
        <f t="shared" si="3"/>
        <v>100</v>
      </c>
      <c r="E40" s="7">
        <f t="shared" si="3"/>
        <v>0</v>
      </c>
      <c r="F40" s="7">
        <f t="shared" si="3"/>
        <v>0</v>
      </c>
      <c r="G40" s="7">
        <f t="shared" si="3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6">
      <c r="A41" s="57">
        <f t="shared" si="3"/>
        <v>10</v>
      </c>
      <c r="B41" s="7" t="str">
        <f t="shared" si="3"/>
        <v>10) วิทยาลัยสหเวชศาสตร์</v>
      </c>
      <c r="C41" s="7" t="s">
        <v>80</v>
      </c>
      <c r="D41" s="7">
        <f t="shared" si="3"/>
        <v>100</v>
      </c>
      <c r="E41" s="7">
        <f t="shared" si="3"/>
        <v>1</v>
      </c>
      <c r="F41" s="7">
        <f t="shared" si="3"/>
        <v>68</v>
      </c>
      <c r="G41" s="7">
        <f t="shared" si="3"/>
        <v>1.47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6">
      <c r="A42" s="57">
        <f t="shared" si="3"/>
        <v>11</v>
      </c>
      <c r="B42" s="7" t="str">
        <f t="shared" si="3"/>
        <v xml:space="preserve">11) วิทยาลัยโลจิสติกส์และซัพพลายเชน </v>
      </c>
      <c r="C42" s="7" t="s">
        <v>81</v>
      </c>
      <c r="D42" s="7">
        <f t="shared" si="3"/>
        <v>100</v>
      </c>
      <c r="E42" s="7">
        <f t="shared" si="3"/>
        <v>34</v>
      </c>
      <c r="F42" s="7">
        <f t="shared" si="3"/>
        <v>52</v>
      </c>
      <c r="G42" s="7">
        <f t="shared" si="3"/>
        <v>65.38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6">
      <c r="A43" s="57">
        <f t="shared" si="3"/>
        <v>12</v>
      </c>
      <c r="B43" s="7" t="str">
        <f t="shared" si="3"/>
        <v>12) วิทยาลัยสถาปัตยกรรมศาสตร์</v>
      </c>
      <c r="C43" s="7" t="s">
        <v>82</v>
      </c>
      <c r="D43" s="7">
        <f t="shared" si="3"/>
        <v>100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6">
      <c r="A44" s="57">
        <f t="shared" si="3"/>
        <v>13</v>
      </c>
      <c r="B44" s="7" t="str">
        <f t="shared" si="3"/>
        <v>13) วิทยาลัยการเมืองและการปกครอง</v>
      </c>
      <c r="C44" s="7" t="s">
        <v>83</v>
      </c>
      <c r="D44" s="7">
        <f t="shared" si="3"/>
        <v>100</v>
      </c>
      <c r="E44" s="7">
        <f t="shared" si="3"/>
        <v>48</v>
      </c>
      <c r="F44" s="7">
        <f t="shared" si="3"/>
        <v>62</v>
      </c>
      <c r="G44" s="7">
        <f t="shared" si="3"/>
        <v>77.42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6">
      <c r="A45" s="57">
        <f t="shared" si="3"/>
        <v>14</v>
      </c>
      <c r="B45" s="7" t="str">
        <f t="shared" si="3"/>
        <v>14) วิทยาลัยการจัดการอุตสาหกรรมบริการ</v>
      </c>
      <c r="C45" s="7" t="s">
        <v>84</v>
      </c>
      <c r="D45" s="7">
        <f t="shared" si="3"/>
        <v>100</v>
      </c>
      <c r="E45" s="7">
        <f t="shared" si="3"/>
        <v>37</v>
      </c>
      <c r="F45" s="7">
        <f t="shared" si="3"/>
        <v>54</v>
      </c>
      <c r="G45" s="7">
        <f t="shared" si="3"/>
        <v>68.52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6">
      <c r="A46" s="57">
        <f t="shared" si="3"/>
        <v>15</v>
      </c>
      <c r="B46" s="7" t="str">
        <f t="shared" si="3"/>
        <v>15) วิทยาลัยนิเทศศาสตร์</v>
      </c>
      <c r="C46" s="7" t="s">
        <v>85</v>
      </c>
      <c r="D46" s="7">
        <f t="shared" si="3"/>
        <v>100</v>
      </c>
      <c r="E46" s="7">
        <f t="shared" si="3"/>
        <v>34</v>
      </c>
      <c r="F46" s="7">
        <f t="shared" si="3"/>
        <v>43</v>
      </c>
      <c r="G46" s="7">
        <f t="shared" si="3"/>
        <v>79.069999999999993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6">
      <c r="A47" s="57" t="str">
        <f t="shared" ref="A47:G47" si="4">A20</f>
        <v>ระดับมหาวิทยาลัย</v>
      </c>
      <c r="B47" s="7">
        <f t="shared" si="4"/>
        <v>0</v>
      </c>
      <c r="C47" s="7" t="s">
        <v>86</v>
      </c>
      <c r="D47" s="7">
        <f t="shared" si="4"/>
        <v>100</v>
      </c>
      <c r="E47" s="7">
        <f t="shared" si="4"/>
        <v>370</v>
      </c>
      <c r="F47" s="7">
        <f t="shared" si="4"/>
        <v>660</v>
      </c>
      <c r="G47" s="7">
        <f t="shared" si="4"/>
        <v>56.06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6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6">
      <c r="A49" s="5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6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6">
      <c r="A51" s="5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6">
      <c r="A52" s="5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6">
      <c r="A53" s="5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6">
      <c r="A54" s="5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6">
      <c r="A55" s="5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6">
      <c r="A56" s="5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6">
      <c r="A57" s="5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6">
      <c r="A58" s="5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6">
      <c r="A59" s="5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6">
      <c r="A60" s="5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6">
      <c r="A61" s="5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6">
      <c r="A62" s="5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6">
      <c r="A63" s="5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6">
      <c r="A64" s="5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6">
      <c r="A65" s="5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6">
      <c r="A66" s="5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6">
      <c r="A67" s="5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6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6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6">
      <c r="A70" s="5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6">
      <c r="A71" s="5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6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6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6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6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6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6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6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6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6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6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6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6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6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6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6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6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6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6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6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6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6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6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6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6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6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6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6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6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6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6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6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6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6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6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6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6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6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6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6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6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6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6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6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6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6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6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6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6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6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6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6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6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6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6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6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6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6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6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6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6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6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6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6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6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6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6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6">
      <c r="A138" s="57"/>
      <c r="B138" s="7"/>
      <c r="C138" s="7"/>
      <c r="D138" s="7"/>
      <c r="E138" s="7"/>
      <c r="F138" s="7"/>
      <c r="G138" s="7"/>
      <c r="H138" s="7"/>
      <c r="I138" s="7"/>
      <c r="J138" s="69"/>
      <c r="K138" s="6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6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6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6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6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6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6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6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6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6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6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6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6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6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6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6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6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6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6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6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6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6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6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6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6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6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6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6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6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6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6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6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6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6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6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6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6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6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6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6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6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6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6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6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6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6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6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6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6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6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6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6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6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6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6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6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6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6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6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6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6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6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6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6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6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6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6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6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6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6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6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6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6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6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6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6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6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6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6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6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6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6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6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6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6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6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6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6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6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6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6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6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6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6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6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6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6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6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6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6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6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6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6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6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6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6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6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6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6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6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6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6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6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6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6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6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6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6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6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6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6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6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6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6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6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6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6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6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6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6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6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6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6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6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6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6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6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6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6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6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6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6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6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6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6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6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6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6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6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6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6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6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6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6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6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6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6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6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6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6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6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6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6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6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6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6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6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6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6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6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6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6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6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6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6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6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6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6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6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6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6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6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6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6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6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6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6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6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6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6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6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6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6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6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6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6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6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6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6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6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6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6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6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6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6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6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6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6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6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6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6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6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6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6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6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6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6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6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6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6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6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6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6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6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6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6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6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6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6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6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6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6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6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6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6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6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6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6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6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6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6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6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6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6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6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6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6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6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6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6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6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6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6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6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6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6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6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6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6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6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6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6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6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6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6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6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6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6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6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6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6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6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6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6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6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6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6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6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6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6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6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6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6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6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6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6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6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6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6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6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6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6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6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6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6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6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6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6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6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6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6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6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6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6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6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6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6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6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6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6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6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6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6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6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6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6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6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6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6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6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6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6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6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6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6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6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6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6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6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6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6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6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6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6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6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6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6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6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6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6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6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6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6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6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6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6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6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6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6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6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6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6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6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6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6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6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6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6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6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6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6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6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6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6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6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6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6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6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6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6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6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6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6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6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6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6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6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6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6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6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6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6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6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6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6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6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6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6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6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6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6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6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6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6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6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6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6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6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6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6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6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6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6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6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6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6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6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6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6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6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6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6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6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6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6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6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6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6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6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6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6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6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6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6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6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6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6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6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6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6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6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6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6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6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6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6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6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6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6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6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6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6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6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6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6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6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6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6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6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6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6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6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6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6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6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6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6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6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6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6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6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6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6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6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6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6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6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6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6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6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6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6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6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6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6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6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6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6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6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6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6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6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6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6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6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6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6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6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6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6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6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6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6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6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6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6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6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6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6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6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6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6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6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6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6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6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6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6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6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6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6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6"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6"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6"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6"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6"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6"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6"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6"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6"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6"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6"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6"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6"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6"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6"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6"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6"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6"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6"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6"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6"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6"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6"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6"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6"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6"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6"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6"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6"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6"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6"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6"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6"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6"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6"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6"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6"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6"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6"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6"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6"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6"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6"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6"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6"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6"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6"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6"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6"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6"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6"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6"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6"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6"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6"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6"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6"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6"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6"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6"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6"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6"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6"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6"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6"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6"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6"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6"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6"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6"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6"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6"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6"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6"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6"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6"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6"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6"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6"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6"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6"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6"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6"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6"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6"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6"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6"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6"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6"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6"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6"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6"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6"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6"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6"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6"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6"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6"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6"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6"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6"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6"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6"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6"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6"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6"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6"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6"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6"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6"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6"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6"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6"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6"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6"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6"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6"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6"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6"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6"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6"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6"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6"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6"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6"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6"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6"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6"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6"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6"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6"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6"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6"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6"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6"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6"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6"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6"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6"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6"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6"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6"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6"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6"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6"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6"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6"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6"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6"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6"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6"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6"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6"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6"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6"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6"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6"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6"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6"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6"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6"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6"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6"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6"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6"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6"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6"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6"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6"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6"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6"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6"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6"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6"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6"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6"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6"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6"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6"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6"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6"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6"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6"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6"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6"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6"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6"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6"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6"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6"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6"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6"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6"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6"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6"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6"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6"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6"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6"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6"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6"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6"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6"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6"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6"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6"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6"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6"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6"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6"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6"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6"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6"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6"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6"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6"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6"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6"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6"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6"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6"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6"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6"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6"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6"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6"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6"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6"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6"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6"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6"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6"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6"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6"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6"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6"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6"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6"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6"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6"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6"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6"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6"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6"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6"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6"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6"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6"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6"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6"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6"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6"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6"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6"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6"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6"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6"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6"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6"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6"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6"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6"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6"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6"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6"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6"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6"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6"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6"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6"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6"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6"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6"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6"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6"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6"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6"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6"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6"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6"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6"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6"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6"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6"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6"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6"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6"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6"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6"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6"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6"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6"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6"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6"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6"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6"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6"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6"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6"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6"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6"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6"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6"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6"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6"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6"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6"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6"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6"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6"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6"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6"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6"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6"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6"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6"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6"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6"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6"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6"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6"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6"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6"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6"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6"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6"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6"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6"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6"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6"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6"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6"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6"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6"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6"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6"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6"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6"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6"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6"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6"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6"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6"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6"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6"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6"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6"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6"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6"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6">
      <c r="B998" s="69"/>
      <c r="C998" s="69"/>
      <c r="D998" s="69"/>
      <c r="E998" s="69"/>
      <c r="F998" s="69"/>
      <c r="G998" s="69"/>
      <c r="H998" s="69"/>
      <c r="I998" s="69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6">
      <c r="B999" s="69"/>
      <c r="C999" s="69"/>
      <c r="D999" s="69"/>
      <c r="E999" s="69"/>
      <c r="F999" s="69"/>
      <c r="G999" s="69"/>
      <c r="H999" s="69"/>
      <c r="I999" s="69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6">
      <c r="B1000" s="69"/>
      <c r="C1000" s="69"/>
      <c r="D1000" s="69"/>
      <c r="E1000" s="69"/>
      <c r="F1000" s="69"/>
      <c r="G1000" s="69"/>
      <c r="H1000" s="69"/>
      <c r="I1000" s="69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6">
      <c r="B1001" s="69"/>
      <c r="C1001" s="69"/>
      <c r="D1001" s="69"/>
      <c r="E1001" s="69"/>
      <c r="F1001" s="69"/>
      <c r="G1001" s="69"/>
      <c r="H1001" s="69"/>
      <c r="I1001" s="69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6">
      <c r="B1002" s="69"/>
      <c r="C1002" s="69"/>
      <c r="D1002" s="69"/>
      <c r="E1002" s="69"/>
      <c r="F1002" s="69"/>
      <c r="G1002" s="69"/>
      <c r="H1002" s="69"/>
      <c r="I1002" s="69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D7A0-E725-4605-9140-F65A1D632B96}">
  <sheetPr>
    <pageSetUpPr fitToPage="1"/>
  </sheetPr>
  <dimension ref="A1:Z1653"/>
  <sheetViews>
    <sheetView topLeftCell="A642" zoomScale="55" zoomScaleNormal="55" workbookViewId="0">
      <selection activeCell="K24" sqref="K24"/>
    </sheetView>
  </sheetViews>
  <sheetFormatPr defaultColWidth="12.58203125" defaultRowHeight="15" customHeight="1" x14ac:dyDescent="0.6"/>
  <cols>
    <col min="1" max="1" width="9" style="8" customWidth="1"/>
    <col min="2" max="2" width="28.25" style="8" bestFit="1" customWidth="1"/>
    <col min="3" max="3" width="37.08203125" style="8" customWidth="1"/>
    <col min="4" max="4" width="35.83203125" style="8" customWidth="1"/>
    <col min="5" max="5" width="31.58203125" style="8" customWidth="1"/>
    <col min="6" max="6" width="29.83203125" style="8" customWidth="1"/>
    <col min="7" max="7" width="38.33203125" style="8" customWidth="1"/>
    <col min="8" max="26" width="9" style="8" customWidth="1"/>
    <col min="27" max="16384" width="12.58203125" style="8"/>
  </cols>
  <sheetData>
    <row r="1" spans="1:26" ht="26.25" customHeight="1" x14ac:dyDescent="0.6">
      <c r="A1" s="70"/>
      <c r="B1" s="71" t="s">
        <v>87</v>
      </c>
      <c r="C1" s="72" t="s">
        <v>1</v>
      </c>
      <c r="D1" s="72"/>
      <c r="E1" s="72"/>
      <c r="F1" s="73"/>
      <c r="G1" s="74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 customHeight="1" x14ac:dyDescent="0.6">
      <c r="A2" s="75"/>
      <c r="B2" s="76" t="s">
        <v>3</v>
      </c>
      <c r="C2" s="77" t="s">
        <v>4</v>
      </c>
      <c r="D2" s="78"/>
      <c r="E2" s="78"/>
      <c r="F2" s="12"/>
      <c r="G2" s="79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7"/>
      <c r="B3" s="80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6">
      <c r="A4" s="81" t="s">
        <v>11</v>
      </c>
      <c r="B4" s="82" t="s">
        <v>12</v>
      </c>
      <c r="C4" s="81" t="s">
        <v>88</v>
      </c>
      <c r="D4" s="83" t="s">
        <v>89</v>
      </c>
      <c r="E4" s="84"/>
      <c r="F4" s="83" t="s">
        <v>90</v>
      </c>
      <c r="G4" s="8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6">
      <c r="A5" s="85"/>
      <c r="B5" s="85"/>
      <c r="C5" s="85"/>
      <c r="D5" s="20" t="s">
        <v>91</v>
      </c>
      <c r="E5" s="20" t="s">
        <v>92</v>
      </c>
      <c r="F5" s="20" t="s">
        <v>91</v>
      </c>
      <c r="G5" s="20" t="s">
        <v>92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8">
      <c r="A6" s="86" t="s">
        <v>93</v>
      </c>
      <c r="B6" s="86"/>
      <c r="C6" s="86"/>
      <c r="D6" s="86"/>
      <c r="E6" s="86"/>
      <c r="F6" s="86"/>
      <c r="G6" s="8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8">
      <c r="A7" s="87">
        <v>1</v>
      </c>
      <c r="B7" s="88" t="s">
        <v>94</v>
      </c>
      <c r="C7" s="89" t="s">
        <v>95</v>
      </c>
      <c r="D7" s="90" t="s">
        <v>96</v>
      </c>
      <c r="E7" s="91" t="s">
        <v>97</v>
      </c>
      <c r="F7" s="92" t="s">
        <v>98</v>
      </c>
      <c r="G7" s="93" t="s">
        <v>99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6">
      <c r="A8" s="87">
        <v>2</v>
      </c>
      <c r="B8" s="88" t="s">
        <v>94</v>
      </c>
      <c r="C8" s="89" t="s">
        <v>100</v>
      </c>
      <c r="D8" s="94" t="s">
        <v>101</v>
      </c>
      <c r="E8" s="95" t="s">
        <v>102</v>
      </c>
      <c r="F8" s="94" t="s">
        <v>103</v>
      </c>
      <c r="G8" s="95" t="s">
        <v>104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8">
      <c r="A9" s="87">
        <v>3</v>
      </c>
      <c r="B9" s="88" t="s">
        <v>94</v>
      </c>
      <c r="C9" s="89" t="s">
        <v>105</v>
      </c>
      <c r="D9" s="94" t="s">
        <v>106</v>
      </c>
      <c r="E9" s="91" t="s">
        <v>107</v>
      </c>
      <c r="F9" s="94" t="s">
        <v>108</v>
      </c>
      <c r="G9" s="95" t="s">
        <v>109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8">
      <c r="A10" s="87">
        <v>4</v>
      </c>
      <c r="B10" s="88" t="s">
        <v>94</v>
      </c>
      <c r="C10" s="89" t="s">
        <v>110</v>
      </c>
      <c r="D10" s="96" t="s">
        <v>111</v>
      </c>
      <c r="E10" s="95" t="s">
        <v>112</v>
      </c>
      <c r="F10" s="96" t="s">
        <v>113</v>
      </c>
      <c r="G10" s="95" t="s">
        <v>114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6">
      <c r="A11" s="87">
        <v>5</v>
      </c>
      <c r="B11" s="88" t="s">
        <v>94</v>
      </c>
      <c r="C11" s="89" t="s">
        <v>115</v>
      </c>
      <c r="D11" s="94" t="s">
        <v>116</v>
      </c>
      <c r="E11" s="95" t="s">
        <v>117</v>
      </c>
      <c r="F11" s="94" t="s">
        <v>118</v>
      </c>
      <c r="G11" s="95" t="s">
        <v>119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8">
      <c r="A12" s="87">
        <v>6</v>
      </c>
      <c r="B12" s="88" t="s">
        <v>94</v>
      </c>
      <c r="C12" s="89" t="s">
        <v>120</v>
      </c>
      <c r="D12" s="94" t="s">
        <v>121</v>
      </c>
      <c r="E12" s="97" t="s">
        <v>122</v>
      </c>
      <c r="F12" s="94" t="s">
        <v>123</v>
      </c>
      <c r="G12" s="98" t="s">
        <v>124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8">
      <c r="A13" s="87">
        <v>7</v>
      </c>
      <c r="B13" s="88" t="s">
        <v>94</v>
      </c>
      <c r="C13" s="89" t="s">
        <v>125</v>
      </c>
      <c r="D13" s="94" t="s">
        <v>126</v>
      </c>
      <c r="E13" s="99" t="s">
        <v>127</v>
      </c>
      <c r="F13" s="100" t="s">
        <v>128</v>
      </c>
      <c r="G13" s="95" t="s">
        <v>129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6">
      <c r="A14" s="87">
        <v>8</v>
      </c>
      <c r="B14" s="88" t="s">
        <v>94</v>
      </c>
      <c r="C14" s="89" t="s">
        <v>130</v>
      </c>
      <c r="D14" s="90" t="s">
        <v>131</v>
      </c>
      <c r="E14" s="95" t="s">
        <v>132</v>
      </c>
      <c r="F14" s="90" t="s">
        <v>133</v>
      </c>
      <c r="G14" s="98" t="s">
        <v>134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6">
      <c r="A15" s="87">
        <v>9</v>
      </c>
      <c r="B15" s="88" t="s">
        <v>94</v>
      </c>
      <c r="C15" s="89" t="s">
        <v>135</v>
      </c>
      <c r="D15" s="94" t="s">
        <v>101</v>
      </c>
      <c r="E15" s="95" t="s">
        <v>136</v>
      </c>
      <c r="F15" s="94" t="s">
        <v>137</v>
      </c>
      <c r="G15" s="98" t="s">
        <v>138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6">
      <c r="A16" s="87">
        <v>10</v>
      </c>
      <c r="B16" s="88" t="s">
        <v>94</v>
      </c>
      <c r="C16" s="89" t="s">
        <v>139</v>
      </c>
      <c r="D16" s="90" t="s">
        <v>140</v>
      </c>
      <c r="E16" s="95" t="s">
        <v>141</v>
      </c>
      <c r="F16" s="90" t="s">
        <v>142</v>
      </c>
      <c r="G16" s="98" t="s">
        <v>143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6">
      <c r="A17" s="87">
        <v>11</v>
      </c>
      <c r="B17" s="88" t="s">
        <v>94</v>
      </c>
      <c r="C17" s="89" t="s">
        <v>144</v>
      </c>
      <c r="D17" s="94" t="s">
        <v>145</v>
      </c>
      <c r="E17" s="95" t="s">
        <v>146</v>
      </c>
      <c r="F17" s="94" t="s">
        <v>147</v>
      </c>
      <c r="G17" s="95" t="s">
        <v>148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6">
      <c r="A18" s="87">
        <v>12</v>
      </c>
      <c r="B18" s="88" t="s">
        <v>94</v>
      </c>
      <c r="C18" s="89" t="s">
        <v>149</v>
      </c>
      <c r="D18" s="94" t="s">
        <v>150</v>
      </c>
      <c r="E18" s="98" t="s">
        <v>151</v>
      </c>
      <c r="F18" s="94" t="s">
        <v>152</v>
      </c>
      <c r="G18" s="98" t="s">
        <v>153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6">
      <c r="A19" s="87">
        <v>13</v>
      </c>
      <c r="B19" s="88" t="s">
        <v>94</v>
      </c>
      <c r="C19" s="89" t="s">
        <v>154</v>
      </c>
      <c r="D19" s="90" t="s">
        <v>155</v>
      </c>
      <c r="E19" s="95" t="s">
        <v>156</v>
      </c>
      <c r="F19" s="90" t="s">
        <v>157</v>
      </c>
      <c r="G19" s="98" t="s">
        <v>158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87">
        <v>14</v>
      </c>
      <c r="B20" s="88" t="s">
        <v>94</v>
      </c>
      <c r="C20" s="89" t="s">
        <v>159</v>
      </c>
      <c r="D20" s="94" t="s">
        <v>160</v>
      </c>
      <c r="E20" s="95" t="s">
        <v>161</v>
      </c>
      <c r="F20" s="94" t="s">
        <v>162</v>
      </c>
      <c r="G20" s="95" t="s">
        <v>163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8">
      <c r="A21" s="87">
        <v>15</v>
      </c>
      <c r="B21" s="88" t="s">
        <v>94</v>
      </c>
      <c r="C21" s="89" t="s">
        <v>164</v>
      </c>
      <c r="D21" s="101" t="s">
        <v>165</v>
      </c>
      <c r="E21" s="95" t="s">
        <v>166</v>
      </c>
      <c r="F21" s="101" t="s">
        <v>167</v>
      </c>
      <c r="G21" s="95" t="s">
        <v>168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8">
      <c r="A22" s="87">
        <v>16</v>
      </c>
      <c r="B22" s="88" t="s">
        <v>94</v>
      </c>
      <c r="C22" s="89" t="s">
        <v>169</v>
      </c>
      <c r="D22" s="102" t="s">
        <v>170</v>
      </c>
      <c r="E22" s="95" t="s">
        <v>171</v>
      </c>
      <c r="F22" s="102" t="s">
        <v>172</v>
      </c>
      <c r="G22" s="95" t="s">
        <v>173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8">
      <c r="A23" s="87">
        <v>17</v>
      </c>
      <c r="B23" s="88" t="s">
        <v>94</v>
      </c>
      <c r="C23" s="89" t="s">
        <v>174</v>
      </c>
      <c r="D23" s="102" t="s">
        <v>175</v>
      </c>
      <c r="E23" s="95" t="s">
        <v>176</v>
      </c>
      <c r="F23" s="102" t="s">
        <v>177</v>
      </c>
      <c r="G23" s="98" t="s">
        <v>178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6">
      <c r="A24" s="87">
        <v>18</v>
      </c>
      <c r="B24" s="88" t="s">
        <v>94</v>
      </c>
      <c r="C24" s="89" t="s">
        <v>179</v>
      </c>
      <c r="D24" s="94" t="s">
        <v>180</v>
      </c>
      <c r="E24" s="95" t="s">
        <v>181</v>
      </c>
      <c r="F24" s="94" t="s">
        <v>182</v>
      </c>
      <c r="G24" s="95" t="s">
        <v>183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6">
      <c r="A25" s="87">
        <v>19</v>
      </c>
      <c r="B25" s="88" t="s">
        <v>94</v>
      </c>
      <c r="C25" s="89" t="s">
        <v>184</v>
      </c>
      <c r="D25" s="94" t="s">
        <v>185</v>
      </c>
      <c r="E25" s="95" t="s">
        <v>186</v>
      </c>
      <c r="F25" s="94" t="s">
        <v>187</v>
      </c>
      <c r="G25" s="95" t="s">
        <v>188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6">
      <c r="A26" s="87">
        <v>20</v>
      </c>
      <c r="B26" s="88" t="s">
        <v>94</v>
      </c>
      <c r="C26" s="89" t="s">
        <v>189</v>
      </c>
      <c r="D26" s="90" t="s">
        <v>190</v>
      </c>
      <c r="E26" s="95" t="s">
        <v>191</v>
      </c>
      <c r="F26" s="90" t="s">
        <v>192</v>
      </c>
      <c r="G26" s="95" t="s">
        <v>193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8">
      <c r="A27" s="87">
        <v>21</v>
      </c>
      <c r="B27" s="88" t="s">
        <v>94</v>
      </c>
      <c r="C27" s="103" t="s">
        <v>194</v>
      </c>
      <c r="D27" s="94" t="s">
        <v>195</v>
      </c>
      <c r="E27" s="95" t="s">
        <v>196</v>
      </c>
      <c r="F27" s="94" t="s">
        <v>197</v>
      </c>
      <c r="G27" s="95" t="s">
        <v>198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8">
      <c r="A28" s="87">
        <v>22</v>
      </c>
      <c r="B28" s="88" t="s">
        <v>94</v>
      </c>
      <c r="C28" s="89" t="s">
        <v>199</v>
      </c>
      <c r="D28" s="100" t="s">
        <v>200</v>
      </c>
      <c r="E28" s="95" t="s">
        <v>201</v>
      </c>
      <c r="F28" s="102" t="s">
        <v>202</v>
      </c>
      <c r="G28" s="95" t="s">
        <v>203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6">
      <c r="A29" s="87">
        <v>23</v>
      </c>
      <c r="B29" s="88" t="s">
        <v>94</v>
      </c>
      <c r="C29" s="89" t="s">
        <v>204</v>
      </c>
      <c r="D29" s="94" t="s">
        <v>205</v>
      </c>
      <c r="E29" s="95" t="s">
        <v>206</v>
      </c>
      <c r="F29" s="104" t="s">
        <v>207</v>
      </c>
      <c r="G29" s="95" t="s">
        <v>208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8">
      <c r="A30" s="87">
        <v>24</v>
      </c>
      <c r="B30" s="88" t="s">
        <v>94</v>
      </c>
      <c r="C30" s="103" t="s">
        <v>209</v>
      </c>
      <c r="D30" s="100" t="s">
        <v>210</v>
      </c>
      <c r="E30" s="95" t="s">
        <v>211</v>
      </c>
      <c r="F30" s="100" t="s">
        <v>212</v>
      </c>
      <c r="G30" s="98" t="s">
        <v>213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87">
        <v>25</v>
      </c>
      <c r="B31" s="88" t="s">
        <v>94</v>
      </c>
      <c r="C31" s="89" t="s">
        <v>214</v>
      </c>
      <c r="D31" s="94" t="s">
        <v>165</v>
      </c>
      <c r="E31" s="95" t="s">
        <v>215</v>
      </c>
      <c r="F31" s="94" t="s">
        <v>216</v>
      </c>
      <c r="G31" s="95" t="s">
        <v>217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8">
      <c r="A32" s="87">
        <v>26</v>
      </c>
      <c r="B32" s="88" t="s">
        <v>94</v>
      </c>
      <c r="C32" s="89" t="s">
        <v>218</v>
      </c>
      <c r="D32" s="100" t="s">
        <v>219</v>
      </c>
      <c r="E32" s="95" t="s">
        <v>220</v>
      </c>
      <c r="F32" s="100" t="s">
        <v>221</v>
      </c>
      <c r="G32" s="95" t="s">
        <v>222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6">
      <c r="A33" s="87">
        <v>27</v>
      </c>
      <c r="B33" s="88" t="s">
        <v>94</v>
      </c>
      <c r="C33" s="89" t="s">
        <v>223</v>
      </c>
      <c r="D33" s="94" t="s">
        <v>224</v>
      </c>
      <c r="E33" s="95" t="s">
        <v>225</v>
      </c>
      <c r="F33" s="94" t="s">
        <v>226</v>
      </c>
      <c r="G33" s="95" t="s">
        <v>227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8">
      <c r="A34" s="87">
        <v>28</v>
      </c>
      <c r="B34" s="88" t="s">
        <v>94</v>
      </c>
      <c r="C34" s="103" t="s">
        <v>228</v>
      </c>
      <c r="D34" s="94" t="s">
        <v>229</v>
      </c>
      <c r="E34" s="95" t="s">
        <v>230</v>
      </c>
      <c r="F34" s="94" t="s">
        <v>231</v>
      </c>
      <c r="G34" s="95" t="s">
        <v>232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8">
      <c r="A35" s="87">
        <v>29</v>
      </c>
      <c r="B35" s="88" t="s">
        <v>94</v>
      </c>
      <c r="C35" s="89" t="s">
        <v>233</v>
      </c>
      <c r="D35" s="100" t="s">
        <v>234</v>
      </c>
      <c r="E35" s="95" t="s">
        <v>235</v>
      </c>
      <c r="F35" s="100" t="s">
        <v>236</v>
      </c>
      <c r="G35" s="98" t="s">
        <v>237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6">
      <c r="A36" s="87">
        <v>30</v>
      </c>
      <c r="B36" s="88" t="s">
        <v>94</v>
      </c>
      <c r="C36" s="89" t="s">
        <v>238</v>
      </c>
      <c r="D36" s="94" t="s">
        <v>239</v>
      </c>
      <c r="E36" s="95" t="s">
        <v>240</v>
      </c>
      <c r="F36" s="94" t="s">
        <v>241</v>
      </c>
      <c r="G36" s="95" t="s">
        <v>242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87">
        <v>31</v>
      </c>
      <c r="B37" s="88" t="s">
        <v>94</v>
      </c>
      <c r="C37" s="89" t="s">
        <v>243</v>
      </c>
      <c r="D37" s="90" t="s">
        <v>244</v>
      </c>
      <c r="E37" s="95" t="s">
        <v>245</v>
      </c>
      <c r="F37" s="90" t="s">
        <v>246</v>
      </c>
      <c r="G37" s="98" t="s">
        <v>247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8">
      <c r="A38" s="87">
        <v>32</v>
      </c>
      <c r="B38" s="88" t="s">
        <v>94</v>
      </c>
      <c r="C38" s="89" t="s">
        <v>248</v>
      </c>
      <c r="D38" s="102" t="s">
        <v>249</v>
      </c>
      <c r="E38" s="95" t="s">
        <v>250</v>
      </c>
      <c r="F38" s="102" t="s">
        <v>251</v>
      </c>
      <c r="G38" s="95" t="s">
        <v>250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8">
      <c r="A39" s="87">
        <v>33</v>
      </c>
      <c r="B39" s="88" t="s">
        <v>94</v>
      </c>
      <c r="C39" s="89" t="s">
        <v>252</v>
      </c>
      <c r="D39" s="102" t="s">
        <v>253</v>
      </c>
      <c r="E39" s="91" t="s">
        <v>254</v>
      </c>
      <c r="F39" s="102" t="s">
        <v>255</v>
      </c>
      <c r="G39" s="95" t="s">
        <v>256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8">
      <c r="A40" s="87">
        <v>34</v>
      </c>
      <c r="B40" s="88" t="s">
        <v>94</v>
      </c>
      <c r="C40" s="89" t="s">
        <v>257</v>
      </c>
      <c r="D40" s="100" t="s">
        <v>258</v>
      </c>
      <c r="E40" s="95" t="s">
        <v>259</v>
      </c>
      <c r="F40" s="100" t="s">
        <v>260</v>
      </c>
      <c r="G40" s="105" t="s">
        <v>261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6">
      <c r="A41" s="87">
        <v>35</v>
      </c>
      <c r="B41" s="88" t="s">
        <v>94</v>
      </c>
      <c r="C41" s="89" t="s">
        <v>262</v>
      </c>
      <c r="D41" s="94" t="s">
        <v>263</v>
      </c>
      <c r="E41" s="95" t="s">
        <v>264</v>
      </c>
      <c r="F41" s="90" t="s">
        <v>265</v>
      </c>
      <c r="G41" s="95" t="s">
        <v>266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8">
      <c r="A42" s="87">
        <v>36</v>
      </c>
      <c r="B42" s="88" t="s">
        <v>94</v>
      </c>
      <c r="C42" s="89" t="s">
        <v>267</v>
      </c>
      <c r="D42" s="102" t="s">
        <v>268</v>
      </c>
      <c r="E42" s="95" t="s">
        <v>269</v>
      </c>
      <c r="F42" s="102" t="s">
        <v>207</v>
      </c>
      <c r="G42" s="95" t="s">
        <v>270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8">
      <c r="A43" s="87">
        <v>37</v>
      </c>
      <c r="B43" s="88" t="s">
        <v>94</v>
      </c>
      <c r="C43" s="89" t="s">
        <v>271</v>
      </c>
      <c r="D43" s="102" t="s">
        <v>272</v>
      </c>
      <c r="E43" s="95" t="s">
        <v>273</v>
      </c>
      <c r="F43" s="102" t="s">
        <v>274</v>
      </c>
      <c r="G43" s="95" t="s">
        <v>275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6">
      <c r="A44" s="87">
        <v>38</v>
      </c>
      <c r="B44" s="88" t="s">
        <v>94</v>
      </c>
      <c r="C44" s="89" t="s">
        <v>276</v>
      </c>
      <c r="D44" s="94" t="s">
        <v>277</v>
      </c>
      <c r="E44" s="95" t="s">
        <v>278</v>
      </c>
      <c r="F44" s="94" t="s">
        <v>279</v>
      </c>
      <c r="G44" s="95" t="s">
        <v>280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6">
      <c r="A45" s="87">
        <v>39</v>
      </c>
      <c r="B45" s="88" t="s">
        <v>94</v>
      </c>
      <c r="C45" s="89" t="s">
        <v>281</v>
      </c>
      <c r="D45" s="94" t="s">
        <v>282</v>
      </c>
      <c r="E45" s="95" t="s">
        <v>283</v>
      </c>
      <c r="F45" s="90" t="s">
        <v>284</v>
      </c>
      <c r="G45" s="95" t="s">
        <v>285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6">
      <c r="A46" s="87">
        <v>40</v>
      </c>
      <c r="B46" s="88" t="s">
        <v>94</v>
      </c>
      <c r="C46" s="89" t="s">
        <v>286</v>
      </c>
      <c r="D46" s="90" t="s">
        <v>287</v>
      </c>
      <c r="E46" s="95" t="s">
        <v>288</v>
      </c>
      <c r="F46" s="94" t="s">
        <v>289</v>
      </c>
      <c r="G46" s="95" t="s">
        <v>290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6">
      <c r="A47" s="87">
        <v>41</v>
      </c>
      <c r="B47" s="88" t="s">
        <v>94</v>
      </c>
      <c r="C47" s="89" t="s">
        <v>291</v>
      </c>
      <c r="D47" s="94" t="s">
        <v>292</v>
      </c>
      <c r="E47" s="95" t="s">
        <v>293</v>
      </c>
      <c r="F47" s="94" t="s">
        <v>294</v>
      </c>
      <c r="G47" s="95" t="s">
        <v>295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8">
      <c r="A48" s="87">
        <v>42</v>
      </c>
      <c r="B48" s="88" t="s">
        <v>94</v>
      </c>
      <c r="C48" s="89" t="s">
        <v>296</v>
      </c>
      <c r="D48" s="106" t="s">
        <v>297</v>
      </c>
      <c r="E48" s="95" t="s">
        <v>298</v>
      </c>
      <c r="F48" s="102" t="s">
        <v>299</v>
      </c>
      <c r="G48" s="95" t="s">
        <v>300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6">
      <c r="A49" s="87">
        <v>43</v>
      </c>
      <c r="B49" s="88" t="s">
        <v>94</v>
      </c>
      <c r="C49" s="89" t="s">
        <v>301</v>
      </c>
      <c r="D49" s="94" t="s">
        <v>302</v>
      </c>
      <c r="E49" s="95" t="s">
        <v>303</v>
      </c>
      <c r="F49" s="94" t="s">
        <v>304</v>
      </c>
      <c r="G49" s="95" t="s">
        <v>305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6">
      <c r="A50" s="87">
        <v>44</v>
      </c>
      <c r="B50" s="88" t="s">
        <v>94</v>
      </c>
      <c r="C50" s="89" t="s">
        <v>306</v>
      </c>
      <c r="D50" s="94" t="s">
        <v>205</v>
      </c>
      <c r="E50" s="95" t="s">
        <v>206</v>
      </c>
      <c r="F50" s="94" t="s">
        <v>307</v>
      </c>
      <c r="G50" s="95" t="s">
        <v>308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8">
      <c r="A51" s="87">
        <v>45</v>
      </c>
      <c r="B51" s="88" t="s">
        <v>94</v>
      </c>
      <c r="C51" s="103" t="s">
        <v>309</v>
      </c>
      <c r="D51" s="107" t="s">
        <v>310</v>
      </c>
      <c r="E51" s="91" t="s">
        <v>311</v>
      </c>
      <c r="F51" s="107" t="s">
        <v>312</v>
      </c>
      <c r="G51" s="91" t="s">
        <v>313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8">
      <c r="A52" s="108"/>
      <c r="B52" s="108"/>
      <c r="C52" s="109"/>
      <c r="D52" s="110"/>
      <c r="E52" s="109"/>
      <c r="F52" s="109"/>
      <c r="G52" s="10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8">
      <c r="A53" s="108"/>
      <c r="B53" s="108"/>
      <c r="C53" s="109"/>
      <c r="D53" s="110"/>
      <c r="E53" s="109"/>
      <c r="F53" s="109"/>
      <c r="G53" s="10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8">
      <c r="A54" s="108"/>
      <c r="B54" s="108"/>
      <c r="C54" s="109"/>
      <c r="D54" s="110"/>
      <c r="E54" s="109"/>
      <c r="F54" s="109"/>
      <c r="G54" s="10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6">
      <c r="A55" s="87"/>
      <c r="B55" s="88"/>
      <c r="C55" s="111"/>
      <c r="D55" s="112"/>
      <c r="E55" s="113"/>
      <c r="F55" s="114"/>
      <c r="G55" s="11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8">
      <c r="A56" s="86" t="s">
        <v>314</v>
      </c>
      <c r="B56" s="86"/>
      <c r="C56" s="86"/>
      <c r="D56" s="86"/>
      <c r="E56" s="86"/>
      <c r="F56" s="86"/>
      <c r="G56" s="8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8">
      <c r="A57" s="108"/>
      <c r="B57" s="108"/>
      <c r="C57" s="109"/>
      <c r="D57" s="110"/>
      <c r="E57" s="109"/>
      <c r="F57" s="109"/>
      <c r="G57" s="10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8">
      <c r="A58" s="108"/>
      <c r="B58" s="108"/>
      <c r="C58" s="109"/>
      <c r="D58" s="110"/>
      <c r="E58" s="109"/>
      <c r="F58" s="109"/>
      <c r="G58" s="10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8">
      <c r="A59" s="108"/>
      <c r="B59" s="108"/>
      <c r="C59" s="109"/>
      <c r="D59" s="110"/>
      <c r="E59" s="109"/>
      <c r="F59" s="109"/>
      <c r="G59" s="10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6">
      <c r="A60" s="87"/>
      <c r="B60" s="88"/>
      <c r="C60" s="111"/>
      <c r="D60" s="112"/>
      <c r="E60" s="113"/>
      <c r="F60" s="114"/>
      <c r="G60" s="1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8">
      <c r="A61" s="86" t="s">
        <v>315</v>
      </c>
      <c r="B61" s="86"/>
      <c r="C61" s="86"/>
      <c r="D61" s="86"/>
      <c r="E61" s="86"/>
      <c r="F61" s="86"/>
      <c r="G61" s="8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6">
      <c r="A62" s="115">
        <v>1</v>
      </c>
      <c r="B62" s="116" t="s">
        <v>316</v>
      </c>
      <c r="C62" s="117" t="s">
        <v>317</v>
      </c>
      <c r="D62" s="118" t="s">
        <v>318</v>
      </c>
      <c r="E62" s="119" t="s">
        <v>319</v>
      </c>
      <c r="F62" s="118" t="s">
        <v>320</v>
      </c>
      <c r="G62" s="119" t="s">
        <v>319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6">
      <c r="A63" s="120"/>
      <c r="B63" s="116"/>
      <c r="C63" s="117"/>
      <c r="D63" s="117" t="s">
        <v>321</v>
      </c>
      <c r="E63" s="119" t="s">
        <v>319</v>
      </c>
      <c r="F63" s="117" t="s">
        <v>322</v>
      </c>
      <c r="G63" s="119" t="s">
        <v>319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6">
      <c r="A64" s="120"/>
      <c r="B64" s="116"/>
      <c r="C64" s="117"/>
      <c r="D64" s="118" t="s">
        <v>323</v>
      </c>
      <c r="E64" s="119" t="s">
        <v>319</v>
      </c>
      <c r="F64" s="118" t="s">
        <v>323</v>
      </c>
      <c r="G64" s="119" t="s">
        <v>319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6">
      <c r="A65" s="121"/>
      <c r="B65" s="116"/>
      <c r="C65" s="117"/>
      <c r="D65" s="118"/>
      <c r="E65" s="119"/>
      <c r="F65" s="118" t="s">
        <v>324</v>
      </c>
      <c r="G65" s="119" t="s">
        <v>319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15">
        <v>2</v>
      </c>
      <c r="B66" s="116" t="s">
        <v>316</v>
      </c>
      <c r="C66" s="117" t="s">
        <v>325</v>
      </c>
      <c r="D66" s="118" t="s">
        <v>326</v>
      </c>
      <c r="E66" s="119" t="s">
        <v>327</v>
      </c>
      <c r="F66" s="118" t="s">
        <v>328</v>
      </c>
      <c r="G66" s="119" t="s">
        <v>327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6">
      <c r="A67" s="120"/>
      <c r="B67" s="116"/>
      <c r="C67" s="117"/>
      <c r="D67" s="117" t="s">
        <v>329</v>
      </c>
      <c r="E67" s="119" t="s">
        <v>327</v>
      </c>
      <c r="F67" s="117" t="s">
        <v>330</v>
      </c>
      <c r="G67" s="119" t="s">
        <v>327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6">
      <c r="A68" s="121"/>
      <c r="B68" s="116"/>
      <c r="C68" s="117"/>
      <c r="D68" s="117" t="s">
        <v>331</v>
      </c>
      <c r="E68" s="119" t="s">
        <v>327</v>
      </c>
      <c r="F68" s="117"/>
      <c r="G68" s="119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6">
      <c r="A69" s="115">
        <v>3</v>
      </c>
      <c r="B69" s="116" t="s">
        <v>316</v>
      </c>
      <c r="C69" s="117" t="s">
        <v>332</v>
      </c>
      <c r="D69" s="117" t="s">
        <v>333</v>
      </c>
      <c r="E69" s="119" t="s">
        <v>334</v>
      </c>
      <c r="F69" s="117" t="s">
        <v>335</v>
      </c>
      <c r="G69" s="119" t="s">
        <v>334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6">
      <c r="A70" s="120"/>
      <c r="B70" s="116"/>
      <c r="C70" s="117"/>
      <c r="D70" s="118" t="s">
        <v>336</v>
      </c>
      <c r="E70" s="119" t="s">
        <v>334</v>
      </c>
      <c r="F70" s="117" t="s">
        <v>337</v>
      </c>
      <c r="G70" s="119" t="s">
        <v>334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21"/>
      <c r="B71" s="116"/>
      <c r="C71" s="117"/>
      <c r="D71" s="118" t="s">
        <v>338</v>
      </c>
      <c r="E71" s="119" t="s">
        <v>334</v>
      </c>
      <c r="F71" s="118" t="s">
        <v>339</v>
      </c>
      <c r="G71" s="119" t="s">
        <v>334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15">
        <v>4</v>
      </c>
      <c r="B72" s="116" t="s">
        <v>316</v>
      </c>
      <c r="C72" s="117" t="s">
        <v>340</v>
      </c>
      <c r="D72" s="117" t="s">
        <v>341</v>
      </c>
      <c r="E72" s="122" t="s">
        <v>342</v>
      </c>
      <c r="F72" s="117" t="s">
        <v>343</v>
      </c>
      <c r="G72" s="122" t="s">
        <v>342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6">
      <c r="A73" s="120"/>
      <c r="B73" s="116"/>
      <c r="C73" s="117"/>
      <c r="D73" s="117" t="s">
        <v>344</v>
      </c>
      <c r="E73" s="122" t="s">
        <v>342</v>
      </c>
      <c r="F73" s="117" t="s">
        <v>345</v>
      </c>
      <c r="G73" s="122" t="s">
        <v>342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21"/>
      <c r="B74" s="116"/>
      <c r="C74" s="117"/>
      <c r="D74" s="118" t="s">
        <v>338</v>
      </c>
      <c r="E74" s="122" t="s">
        <v>342</v>
      </c>
      <c r="F74" s="118" t="s">
        <v>339</v>
      </c>
      <c r="G74" s="122" t="s">
        <v>342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15">
        <v>5</v>
      </c>
      <c r="B75" s="116" t="s">
        <v>316</v>
      </c>
      <c r="C75" s="117" t="s">
        <v>346</v>
      </c>
      <c r="D75" s="117" t="s">
        <v>347</v>
      </c>
      <c r="E75" s="119" t="s">
        <v>348</v>
      </c>
      <c r="F75" s="117" t="s">
        <v>349</v>
      </c>
      <c r="G75" s="119" t="s">
        <v>348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6">
      <c r="A76" s="120"/>
      <c r="B76" s="116"/>
      <c r="C76" s="117"/>
      <c r="D76" s="117" t="s">
        <v>350</v>
      </c>
      <c r="E76" s="119" t="s">
        <v>348</v>
      </c>
      <c r="F76" s="117" t="s">
        <v>351</v>
      </c>
      <c r="G76" s="119" t="s">
        <v>348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6">
      <c r="A77" s="121"/>
      <c r="B77" s="116"/>
      <c r="C77" s="117"/>
      <c r="D77" s="118" t="s">
        <v>352</v>
      </c>
      <c r="E77" s="119" t="s">
        <v>348</v>
      </c>
      <c r="F77" s="117" t="s">
        <v>353</v>
      </c>
      <c r="G77" s="119" t="s">
        <v>348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87">
        <v>6</v>
      </c>
      <c r="B78" s="116" t="s">
        <v>316</v>
      </c>
      <c r="C78" s="117" t="s">
        <v>354</v>
      </c>
      <c r="D78" s="118" t="s">
        <v>355</v>
      </c>
      <c r="E78" s="123" t="s">
        <v>356</v>
      </c>
      <c r="F78" s="117" t="s">
        <v>357</v>
      </c>
      <c r="G78" s="123" t="s">
        <v>356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15">
        <v>7</v>
      </c>
      <c r="B79" s="116" t="s">
        <v>316</v>
      </c>
      <c r="C79" s="117" t="s">
        <v>358</v>
      </c>
      <c r="D79" s="117" t="s">
        <v>359</v>
      </c>
      <c r="E79" s="122" t="s">
        <v>360</v>
      </c>
      <c r="F79" s="117"/>
      <c r="G79" s="122" t="s">
        <v>360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21"/>
      <c r="B80" s="116"/>
      <c r="C80" s="117"/>
      <c r="D80" s="117" t="s">
        <v>361</v>
      </c>
      <c r="E80" s="122" t="s">
        <v>360</v>
      </c>
      <c r="F80" s="117"/>
      <c r="G80" s="12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15">
        <v>8</v>
      </c>
      <c r="B81" s="116" t="s">
        <v>316</v>
      </c>
      <c r="C81" s="117" t="s">
        <v>362</v>
      </c>
      <c r="D81" s="117" t="s">
        <v>363</v>
      </c>
      <c r="E81" s="119" t="s">
        <v>364</v>
      </c>
      <c r="F81" s="117" t="s">
        <v>365</v>
      </c>
      <c r="G81" s="119" t="s">
        <v>364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20"/>
      <c r="B82" s="116"/>
      <c r="C82" s="124"/>
      <c r="D82" s="124" t="s">
        <v>366</v>
      </c>
      <c r="E82" s="119" t="s">
        <v>364</v>
      </c>
      <c r="F82" s="124" t="s">
        <v>366</v>
      </c>
      <c r="G82" s="119" t="s">
        <v>364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21"/>
      <c r="B83" s="116"/>
      <c r="C83" s="124"/>
      <c r="D83" s="125" t="s">
        <v>367</v>
      </c>
      <c r="E83" s="119" t="s">
        <v>364</v>
      </c>
      <c r="F83" s="124"/>
      <c r="G83" s="119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6">
      <c r="A84" s="87">
        <v>9</v>
      </c>
      <c r="B84" s="116" t="s">
        <v>316</v>
      </c>
      <c r="C84" s="126" t="s">
        <v>368</v>
      </c>
      <c r="D84" s="126" t="s">
        <v>369</v>
      </c>
      <c r="E84" s="119" t="s">
        <v>370</v>
      </c>
      <c r="F84" s="126" t="s">
        <v>371</v>
      </c>
      <c r="G84" s="119" t="s">
        <v>370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6">
      <c r="A85" s="115">
        <v>10</v>
      </c>
      <c r="B85" s="116" t="s">
        <v>316</v>
      </c>
      <c r="C85" s="127" t="s">
        <v>372</v>
      </c>
      <c r="D85" s="127" t="s">
        <v>373</v>
      </c>
      <c r="E85" s="119" t="s">
        <v>374</v>
      </c>
      <c r="F85" s="127" t="s">
        <v>375</v>
      </c>
      <c r="G85" s="119" t="s">
        <v>374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6">
      <c r="A86" s="120"/>
      <c r="B86" s="116"/>
      <c r="C86" s="127"/>
      <c r="D86" s="127" t="s">
        <v>376</v>
      </c>
      <c r="E86" s="119" t="s">
        <v>374</v>
      </c>
      <c r="F86" s="127" t="s">
        <v>377</v>
      </c>
      <c r="G86" s="119" t="s">
        <v>374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6">
      <c r="A87" s="121"/>
      <c r="B87" s="116"/>
      <c r="C87" s="127"/>
      <c r="D87" s="127"/>
      <c r="E87" s="119"/>
      <c r="F87" s="127" t="s">
        <v>378</v>
      </c>
      <c r="G87" s="119" t="s">
        <v>374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6">
      <c r="A88" s="115">
        <v>11</v>
      </c>
      <c r="B88" s="116" t="s">
        <v>316</v>
      </c>
      <c r="C88" s="127" t="s">
        <v>379</v>
      </c>
      <c r="D88" s="127" t="s">
        <v>380</v>
      </c>
      <c r="E88" s="128" t="s">
        <v>381</v>
      </c>
      <c r="F88" s="127" t="s">
        <v>382</v>
      </c>
      <c r="G88" s="128" t="s">
        <v>381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6">
      <c r="A89" s="120"/>
      <c r="B89" s="116"/>
      <c r="C89" s="127"/>
      <c r="D89" s="127" t="s">
        <v>383</v>
      </c>
      <c r="E89" s="128" t="s">
        <v>381</v>
      </c>
      <c r="F89" s="127" t="s">
        <v>384</v>
      </c>
      <c r="G89" s="128" t="s">
        <v>381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6">
      <c r="A90" s="120"/>
      <c r="B90" s="116"/>
      <c r="C90" s="127"/>
      <c r="D90" s="127" t="s">
        <v>385</v>
      </c>
      <c r="E90" s="128" t="s">
        <v>381</v>
      </c>
      <c r="F90" s="127" t="s">
        <v>386</v>
      </c>
      <c r="G90" s="128" t="s">
        <v>381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6">
      <c r="A91" s="120"/>
      <c r="B91" s="116"/>
      <c r="C91" s="127"/>
      <c r="D91" s="127"/>
      <c r="E91" s="128"/>
      <c r="F91" s="129" t="s">
        <v>387</v>
      </c>
      <c r="G91" s="128" t="s">
        <v>381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21"/>
      <c r="B92" s="116"/>
      <c r="C92" s="127"/>
      <c r="D92" s="127"/>
      <c r="E92" s="128"/>
      <c r="F92" s="127" t="s">
        <v>388</v>
      </c>
      <c r="G92" s="128" t="s">
        <v>381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15">
        <v>12</v>
      </c>
      <c r="B93" s="116" t="s">
        <v>316</v>
      </c>
      <c r="C93" s="127" t="s">
        <v>389</v>
      </c>
      <c r="D93" s="127" t="s">
        <v>380</v>
      </c>
      <c r="E93" s="119" t="s">
        <v>390</v>
      </c>
      <c r="F93" s="127" t="s">
        <v>391</v>
      </c>
      <c r="G93" s="119" t="s">
        <v>390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20"/>
      <c r="B94" s="116"/>
      <c r="C94" s="127"/>
      <c r="D94" s="127" t="s">
        <v>392</v>
      </c>
      <c r="E94" s="119" t="s">
        <v>390</v>
      </c>
      <c r="F94" s="127" t="s">
        <v>393</v>
      </c>
      <c r="G94" s="119" t="s">
        <v>390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20"/>
      <c r="B95" s="116"/>
      <c r="C95" s="127"/>
      <c r="D95" s="127" t="s">
        <v>394</v>
      </c>
      <c r="E95" s="119" t="s">
        <v>390</v>
      </c>
      <c r="F95" s="127"/>
      <c r="G95" s="119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6">
      <c r="A96" s="121"/>
      <c r="B96" s="116"/>
      <c r="C96" s="127"/>
      <c r="D96" s="127" t="s">
        <v>385</v>
      </c>
      <c r="E96" s="119" t="s">
        <v>390</v>
      </c>
      <c r="F96" s="127"/>
      <c r="G96" s="119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6">
      <c r="A97" s="115">
        <v>13</v>
      </c>
      <c r="B97" s="116" t="s">
        <v>316</v>
      </c>
      <c r="C97" s="127" t="s">
        <v>395</v>
      </c>
      <c r="D97" s="127" t="s">
        <v>396</v>
      </c>
      <c r="E97" s="128" t="s">
        <v>397</v>
      </c>
      <c r="F97" s="127" t="s">
        <v>398</v>
      </c>
      <c r="G97" s="128" t="s">
        <v>397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6">
      <c r="A98" s="120"/>
      <c r="B98" s="116"/>
      <c r="C98" s="127"/>
      <c r="D98" s="127" t="s">
        <v>399</v>
      </c>
      <c r="E98" s="128" t="s">
        <v>397</v>
      </c>
      <c r="F98" s="127" t="s">
        <v>400</v>
      </c>
      <c r="G98" s="128" t="s">
        <v>397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6">
      <c r="A99" s="121"/>
      <c r="B99" s="116"/>
      <c r="C99" s="127"/>
      <c r="D99" s="127"/>
      <c r="E99" s="128"/>
      <c r="F99" s="127" t="s">
        <v>401</v>
      </c>
      <c r="G99" s="128" t="s">
        <v>397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6">
      <c r="A100" s="115">
        <v>14</v>
      </c>
      <c r="B100" s="116" t="s">
        <v>316</v>
      </c>
      <c r="C100" s="127" t="s">
        <v>402</v>
      </c>
      <c r="D100" s="127" t="s">
        <v>403</v>
      </c>
      <c r="E100" s="119" t="s">
        <v>404</v>
      </c>
      <c r="F100" s="127" t="s">
        <v>405</v>
      </c>
      <c r="G100" s="119" t="s">
        <v>404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6">
      <c r="A101" s="121"/>
      <c r="B101" s="116"/>
      <c r="C101" s="127"/>
      <c r="D101" s="127" t="s">
        <v>406</v>
      </c>
      <c r="E101" s="119" t="s">
        <v>404</v>
      </c>
      <c r="F101" s="127" t="s">
        <v>407</v>
      </c>
      <c r="G101" s="119" t="s">
        <v>404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6">
      <c r="A102" s="115">
        <v>15</v>
      </c>
      <c r="B102" s="116" t="s">
        <v>316</v>
      </c>
      <c r="C102" s="127" t="s">
        <v>408</v>
      </c>
      <c r="D102" s="127" t="s">
        <v>409</v>
      </c>
      <c r="E102" s="119" t="s">
        <v>410</v>
      </c>
      <c r="F102" s="127" t="s">
        <v>411</v>
      </c>
      <c r="G102" s="119" t="s">
        <v>410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120"/>
      <c r="B103" s="116"/>
      <c r="C103" s="127"/>
      <c r="D103" s="127" t="s">
        <v>412</v>
      </c>
      <c r="E103" s="119" t="s">
        <v>410</v>
      </c>
      <c r="F103" s="127" t="s">
        <v>413</v>
      </c>
      <c r="G103" s="119" t="s">
        <v>410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121"/>
      <c r="B104" s="116"/>
      <c r="C104" s="127"/>
      <c r="D104" s="127" t="s">
        <v>414</v>
      </c>
      <c r="E104" s="119" t="s">
        <v>410</v>
      </c>
      <c r="F104" s="127"/>
      <c r="G104" s="119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15">
        <v>16</v>
      </c>
      <c r="B105" s="116" t="s">
        <v>316</v>
      </c>
      <c r="C105" s="127" t="s">
        <v>415</v>
      </c>
      <c r="D105" s="127" t="s">
        <v>416</v>
      </c>
      <c r="E105" s="119" t="s">
        <v>417</v>
      </c>
      <c r="F105" s="127" t="s">
        <v>418</v>
      </c>
      <c r="G105" s="119" t="s">
        <v>417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20"/>
      <c r="B106" s="116"/>
      <c r="C106" s="127"/>
      <c r="D106" s="127" t="s">
        <v>419</v>
      </c>
      <c r="E106" s="119" t="s">
        <v>417</v>
      </c>
      <c r="F106" s="127" t="s">
        <v>420</v>
      </c>
      <c r="G106" s="119" t="s">
        <v>417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20"/>
      <c r="B107" s="116"/>
      <c r="C107" s="127"/>
      <c r="D107" s="127" t="s">
        <v>421</v>
      </c>
      <c r="E107" s="119" t="s">
        <v>417</v>
      </c>
      <c r="F107" s="127" t="s">
        <v>422</v>
      </c>
      <c r="G107" s="119" t="s">
        <v>417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21"/>
      <c r="B108" s="116"/>
      <c r="C108" s="127"/>
      <c r="D108" s="127" t="s">
        <v>423</v>
      </c>
      <c r="E108" s="119" t="s">
        <v>417</v>
      </c>
      <c r="F108" s="127" t="s">
        <v>424</v>
      </c>
      <c r="G108" s="119" t="s">
        <v>417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15">
        <v>17</v>
      </c>
      <c r="B109" s="116" t="s">
        <v>316</v>
      </c>
      <c r="C109" s="127" t="s">
        <v>425</v>
      </c>
      <c r="D109" s="127" t="s">
        <v>426</v>
      </c>
      <c r="E109" s="130" t="s">
        <v>427</v>
      </c>
      <c r="F109" s="127" t="s">
        <v>428</v>
      </c>
      <c r="G109" s="130" t="s">
        <v>427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20"/>
      <c r="B110" s="116"/>
      <c r="C110" s="127"/>
      <c r="D110" s="127" t="s">
        <v>429</v>
      </c>
      <c r="E110" s="130" t="s">
        <v>427</v>
      </c>
      <c r="F110" s="127" t="s">
        <v>430</v>
      </c>
      <c r="G110" s="130" t="s">
        <v>427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20"/>
      <c r="B111" s="116"/>
      <c r="C111" s="127"/>
      <c r="D111" s="127" t="s">
        <v>431</v>
      </c>
      <c r="E111" s="130" t="s">
        <v>427</v>
      </c>
      <c r="F111" s="127" t="s">
        <v>432</v>
      </c>
      <c r="G111" s="130" t="s">
        <v>427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21"/>
      <c r="B112" s="116"/>
      <c r="C112" s="127"/>
      <c r="D112" s="127"/>
      <c r="E112" s="130"/>
      <c r="F112" s="127" t="s">
        <v>433</v>
      </c>
      <c r="G112" s="130" t="s">
        <v>427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15">
        <v>18</v>
      </c>
      <c r="B113" s="116" t="s">
        <v>316</v>
      </c>
      <c r="C113" s="127" t="s">
        <v>434</v>
      </c>
      <c r="D113" s="127" t="s">
        <v>435</v>
      </c>
      <c r="E113" s="119" t="s">
        <v>436</v>
      </c>
      <c r="F113" s="127" t="s">
        <v>437</v>
      </c>
      <c r="G113" s="119" t="s">
        <v>436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20"/>
      <c r="B114" s="116"/>
      <c r="C114" s="127"/>
      <c r="D114" s="127" t="s">
        <v>438</v>
      </c>
      <c r="E114" s="119" t="s">
        <v>436</v>
      </c>
      <c r="F114" s="127" t="s">
        <v>439</v>
      </c>
      <c r="G114" s="119" t="s">
        <v>436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21"/>
      <c r="B115" s="116"/>
      <c r="C115" s="127"/>
      <c r="D115" s="127" t="s">
        <v>440</v>
      </c>
      <c r="E115" s="119" t="s">
        <v>436</v>
      </c>
      <c r="F115" s="129" t="s">
        <v>441</v>
      </c>
      <c r="G115" s="119" t="s">
        <v>436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15">
        <v>19</v>
      </c>
      <c r="B116" s="116" t="s">
        <v>316</v>
      </c>
      <c r="C116" s="127" t="s">
        <v>442</v>
      </c>
      <c r="D116" s="127" t="s">
        <v>443</v>
      </c>
      <c r="E116" s="119" t="s">
        <v>444</v>
      </c>
      <c r="F116" s="127" t="s">
        <v>445</v>
      </c>
      <c r="G116" s="119" t="s">
        <v>444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20"/>
      <c r="B117" s="116"/>
      <c r="C117" s="127"/>
      <c r="D117" s="127" t="s">
        <v>446</v>
      </c>
      <c r="E117" s="119" t="s">
        <v>444</v>
      </c>
      <c r="F117" s="127" t="s">
        <v>447</v>
      </c>
      <c r="G117" s="119" t="s">
        <v>444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21"/>
      <c r="B118" s="116"/>
      <c r="C118" s="127"/>
      <c r="D118" s="127" t="s">
        <v>448</v>
      </c>
      <c r="E118" s="119" t="s">
        <v>444</v>
      </c>
      <c r="F118" s="127" t="s">
        <v>449</v>
      </c>
      <c r="G118" s="119" t="s">
        <v>444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15">
        <v>20</v>
      </c>
      <c r="B119" s="116" t="s">
        <v>316</v>
      </c>
      <c r="C119" s="127" t="s">
        <v>450</v>
      </c>
      <c r="D119" s="127" t="s">
        <v>451</v>
      </c>
      <c r="E119" s="119" t="s">
        <v>452</v>
      </c>
      <c r="F119" s="127" t="s">
        <v>453</v>
      </c>
      <c r="G119" s="119" t="s">
        <v>452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20"/>
      <c r="B120" s="116"/>
      <c r="C120" s="127"/>
      <c r="D120" s="127" t="s">
        <v>454</v>
      </c>
      <c r="E120" s="119" t="s">
        <v>452</v>
      </c>
      <c r="F120" s="127" t="s">
        <v>455</v>
      </c>
      <c r="G120" s="119" t="s">
        <v>452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21"/>
      <c r="B121" s="116"/>
      <c r="C121" s="127"/>
      <c r="D121" s="127"/>
      <c r="E121" s="119"/>
      <c r="F121" s="129" t="s">
        <v>456</v>
      </c>
      <c r="G121" s="119" t="s">
        <v>452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15">
        <v>21</v>
      </c>
      <c r="B122" s="116" t="s">
        <v>316</v>
      </c>
      <c r="C122" s="127" t="s">
        <v>457</v>
      </c>
      <c r="D122" s="127" t="s">
        <v>458</v>
      </c>
      <c r="E122" s="119" t="s">
        <v>459</v>
      </c>
      <c r="F122" s="127" t="s">
        <v>460</v>
      </c>
      <c r="G122" s="119" t="s">
        <v>459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20"/>
      <c r="B123" s="116"/>
      <c r="C123" s="127"/>
      <c r="D123" s="129" t="s">
        <v>461</v>
      </c>
      <c r="E123" s="119" t="s">
        <v>459</v>
      </c>
      <c r="F123" s="129" t="s">
        <v>456</v>
      </c>
      <c r="G123" s="119" t="s">
        <v>459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21"/>
      <c r="B124" s="116"/>
      <c r="C124" s="127"/>
      <c r="D124" s="129" t="s">
        <v>462</v>
      </c>
      <c r="E124" s="119" t="s">
        <v>459</v>
      </c>
      <c r="F124" s="127"/>
      <c r="G124" s="119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15">
        <v>22</v>
      </c>
      <c r="B125" s="116" t="s">
        <v>316</v>
      </c>
      <c r="C125" s="127" t="s">
        <v>463</v>
      </c>
      <c r="D125" s="127" t="s">
        <v>464</v>
      </c>
      <c r="E125" s="119" t="s">
        <v>465</v>
      </c>
      <c r="F125" s="127" t="s">
        <v>466</v>
      </c>
      <c r="G125" s="119" t="s">
        <v>465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20"/>
      <c r="B126" s="116"/>
      <c r="C126" s="127"/>
      <c r="D126" s="127" t="s">
        <v>467</v>
      </c>
      <c r="E126" s="119" t="s">
        <v>465</v>
      </c>
      <c r="F126" s="129" t="s">
        <v>456</v>
      </c>
      <c r="G126" s="119" t="s">
        <v>465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20"/>
      <c r="B127" s="116"/>
      <c r="C127" s="127"/>
      <c r="D127" s="127" t="s">
        <v>468</v>
      </c>
      <c r="E127" s="119" t="s">
        <v>465</v>
      </c>
      <c r="F127" s="127" t="s">
        <v>469</v>
      </c>
      <c r="G127" s="119" t="s">
        <v>465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21"/>
      <c r="B128" s="116"/>
      <c r="C128" s="127"/>
      <c r="D128" s="127"/>
      <c r="E128" s="119"/>
      <c r="F128" s="127" t="s">
        <v>470</v>
      </c>
      <c r="G128" s="119" t="s">
        <v>465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15">
        <v>23</v>
      </c>
      <c r="B129" s="116" t="s">
        <v>316</v>
      </c>
      <c r="C129" s="127" t="s">
        <v>471</v>
      </c>
      <c r="D129" s="127" t="s">
        <v>464</v>
      </c>
      <c r="E129" s="119" t="s">
        <v>472</v>
      </c>
      <c r="F129" s="127" t="s">
        <v>464</v>
      </c>
      <c r="G129" s="119" t="s">
        <v>472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20"/>
      <c r="B130" s="116"/>
      <c r="C130" s="127"/>
      <c r="D130" s="129" t="s">
        <v>473</v>
      </c>
      <c r="E130" s="119" t="s">
        <v>472</v>
      </c>
      <c r="F130" s="129" t="s">
        <v>474</v>
      </c>
      <c r="G130" s="119" t="s">
        <v>472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20"/>
      <c r="B131" s="116"/>
      <c r="C131" s="127"/>
      <c r="D131" s="127" t="s">
        <v>475</v>
      </c>
      <c r="E131" s="119" t="s">
        <v>472</v>
      </c>
      <c r="F131" s="127" t="s">
        <v>476</v>
      </c>
      <c r="G131" s="119" t="s">
        <v>472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21"/>
      <c r="B132" s="116"/>
      <c r="C132" s="127"/>
      <c r="D132" s="127" t="s">
        <v>477</v>
      </c>
      <c r="E132" s="119" t="s">
        <v>472</v>
      </c>
      <c r="F132" s="129" t="s">
        <v>456</v>
      </c>
      <c r="G132" s="119" t="s">
        <v>472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15">
        <v>24</v>
      </c>
      <c r="B133" s="116" t="s">
        <v>316</v>
      </c>
      <c r="C133" s="127" t="s">
        <v>478</v>
      </c>
      <c r="D133" s="127" t="s">
        <v>464</v>
      </c>
      <c r="E133" s="119" t="s">
        <v>479</v>
      </c>
      <c r="F133" s="127" t="s">
        <v>460</v>
      </c>
      <c r="G133" s="119" t="s">
        <v>479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20"/>
      <c r="B134" s="116"/>
      <c r="C134" s="131"/>
      <c r="D134" s="132" t="s">
        <v>480</v>
      </c>
      <c r="E134" s="119" t="s">
        <v>479</v>
      </c>
      <c r="F134" s="132" t="s">
        <v>481</v>
      </c>
      <c r="G134" s="119" t="s">
        <v>479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21"/>
      <c r="B135" s="116"/>
      <c r="C135" s="131"/>
      <c r="D135" s="132" t="s">
        <v>482</v>
      </c>
      <c r="E135" s="119" t="s">
        <v>479</v>
      </c>
      <c r="F135" s="132" t="s">
        <v>456</v>
      </c>
      <c r="G135" s="119" t="s">
        <v>479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15">
        <v>25</v>
      </c>
      <c r="B136" s="116" t="s">
        <v>316</v>
      </c>
      <c r="C136" s="117" t="s">
        <v>317</v>
      </c>
      <c r="D136" s="118" t="s">
        <v>318</v>
      </c>
      <c r="E136" s="119" t="s">
        <v>319</v>
      </c>
      <c r="F136" s="118" t="s">
        <v>320</v>
      </c>
      <c r="G136" s="119" t="s">
        <v>319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20"/>
      <c r="B137" s="116"/>
      <c r="C137" s="117"/>
      <c r="D137" s="117" t="s">
        <v>321</v>
      </c>
      <c r="E137" s="119" t="s">
        <v>319</v>
      </c>
      <c r="F137" s="117" t="s">
        <v>322</v>
      </c>
      <c r="G137" s="119" t="s">
        <v>319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20"/>
      <c r="B138" s="116"/>
      <c r="C138" s="117"/>
      <c r="D138" s="118" t="s">
        <v>323</v>
      </c>
      <c r="E138" s="119" t="s">
        <v>319</v>
      </c>
      <c r="F138" s="118" t="s">
        <v>323</v>
      </c>
      <c r="G138" s="119" t="s">
        <v>319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21"/>
      <c r="B139" s="116"/>
      <c r="C139" s="124"/>
      <c r="D139" s="125"/>
      <c r="E139" s="133"/>
      <c r="F139" s="125" t="s">
        <v>324</v>
      </c>
      <c r="G139" s="119" t="s">
        <v>319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15">
        <v>26</v>
      </c>
      <c r="B140" s="116" t="s">
        <v>316</v>
      </c>
      <c r="C140" s="117" t="s">
        <v>483</v>
      </c>
      <c r="D140" s="117" t="s">
        <v>484</v>
      </c>
      <c r="E140" s="134" t="s">
        <v>485</v>
      </c>
      <c r="F140" s="117" t="s">
        <v>486</v>
      </c>
      <c r="G140" s="134" t="s">
        <v>485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20"/>
      <c r="B141" s="116"/>
      <c r="C141" s="117"/>
      <c r="D141" s="117" t="s">
        <v>487</v>
      </c>
      <c r="E141" s="134" t="s">
        <v>485</v>
      </c>
      <c r="F141" s="117" t="s">
        <v>488</v>
      </c>
      <c r="G141" s="134" t="s">
        <v>485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21"/>
      <c r="B142" s="116"/>
      <c r="C142" s="117"/>
      <c r="D142" s="117" t="s">
        <v>489</v>
      </c>
      <c r="E142" s="134" t="s">
        <v>485</v>
      </c>
      <c r="F142" s="117"/>
      <c r="G142" s="13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15">
        <v>27</v>
      </c>
      <c r="B143" s="116" t="s">
        <v>316</v>
      </c>
      <c r="C143" s="117" t="s">
        <v>490</v>
      </c>
      <c r="D143" s="117" t="s">
        <v>491</v>
      </c>
      <c r="E143" s="134" t="s">
        <v>492</v>
      </c>
      <c r="F143" s="117" t="s">
        <v>493</v>
      </c>
      <c r="G143" s="134" t="s">
        <v>492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20"/>
      <c r="B144" s="116"/>
      <c r="C144" s="117"/>
      <c r="D144" s="117" t="s">
        <v>494</v>
      </c>
      <c r="E144" s="134" t="s">
        <v>492</v>
      </c>
      <c r="F144" s="117" t="s">
        <v>495</v>
      </c>
      <c r="G144" s="134" t="s">
        <v>492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21"/>
      <c r="B145" s="116"/>
      <c r="C145" s="117"/>
      <c r="D145" s="117" t="s">
        <v>496</v>
      </c>
      <c r="E145" s="134" t="s">
        <v>492</v>
      </c>
      <c r="F145" s="118" t="s">
        <v>497</v>
      </c>
      <c r="G145" s="134" t="s">
        <v>492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15">
        <v>25</v>
      </c>
      <c r="B146" s="116" t="s">
        <v>316</v>
      </c>
      <c r="C146" s="117" t="s">
        <v>498</v>
      </c>
      <c r="D146" s="117" t="s">
        <v>499</v>
      </c>
      <c r="E146" s="134" t="s">
        <v>500</v>
      </c>
      <c r="F146" s="117" t="s">
        <v>501</v>
      </c>
      <c r="G146" s="134" t="s">
        <v>500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20"/>
      <c r="B147" s="116"/>
      <c r="C147" s="117"/>
      <c r="D147" s="117" t="s">
        <v>502</v>
      </c>
      <c r="E147" s="134" t="s">
        <v>500</v>
      </c>
      <c r="F147" s="118" t="s">
        <v>503</v>
      </c>
      <c r="G147" s="134" t="s">
        <v>500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20"/>
      <c r="B148" s="116"/>
      <c r="C148" s="117"/>
      <c r="D148" s="118" t="s">
        <v>504</v>
      </c>
      <c r="E148" s="134" t="s">
        <v>500</v>
      </c>
      <c r="F148" s="118" t="s">
        <v>505</v>
      </c>
      <c r="G148" s="134" t="s">
        <v>500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21"/>
      <c r="B149" s="116"/>
      <c r="C149" s="117"/>
      <c r="D149" s="118"/>
      <c r="E149" s="134"/>
      <c r="F149" s="118" t="s">
        <v>506</v>
      </c>
      <c r="G149" s="134" t="s">
        <v>500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15">
        <v>26</v>
      </c>
      <c r="B150" s="116" t="s">
        <v>316</v>
      </c>
      <c r="C150" s="117" t="s">
        <v>507</v>
      </c>
      <c r="D150" s="117" t="s">
        <v>508</v>
      </c>
      <c r="E150" s="134" t="s">
        <v>509</v>
      </c>
      <c r="F150" s="117" t="s">
        <v>510</v>
      </c>
      <c r="G150" s="134" t="s">
        <v>509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20"/>
      <c r="B151" s="116"/>
      <c r="C151" s="117"/>
      <c r="D151" s="118" t="s">
        <v>511</v>
      </c>
      <c r="E151" s="134" t="s">
        <v>509</v>
      </c>
      <c r="F151" s="118" t="s">
        <v>512</v>
      </c>
      <c r="G151" s="134" t="s">
        <v>509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20"/>
      <c r="B152" s="116"/>
      <c r="C152" s="117"/>
      <c r="D152" s="118" t="s">
        <v>513</v>
      </c>
      <c r="E152" s="134" t="s">
        <v>509</v>
      </c>
      <c r="F152" s="118" t="s">
        <v>514</v>
      </c>
      <c r="G152" s="134" t="s">
        <v>509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21"/>
      <c r="B153" s="116"/>
      <c r="C153" s="117"/>
      <c r="D153" s="117" t="s">
        <v>515</v>
      </c>
      <c r="E153" s="134" t="s">
        <v>509</v>
      </c>
      <c r="F153" s="117"/>
      <c r="G153" s="13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15">
        <v>27</v>
      </c>
      <c r="B154" s="116" t="s">
        <v>316</v>
      </c>
      <c r="C154" s="117" t="s">
        <v>516</v>
      </c>
      <c r="D154" s="117" t="s">
        <v>517</v>
      </c>
      <c r="E154" s="134" t="s">
        <v>518</v>
      </c>
      <c r="F154" s="117" t="s">
        <v>519</v>
      </c>
      <c r="G154" s="134" t="s">
        <v>518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20"/>
      <c r="B155" s="116"/>
      <c r="C155" s="117"/>
      <c r="D155" s="117" t="s">
        <v>520</v>
      </c>
      <c r="E155" s="134" t="s">
        <v>518</v>
      </c>
      <c r="F155" s="117" t="s">
        <v>521</v>
      </c>
      <c r="G155" s="134" t="s">
        <v>518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20"/>
      <c r="B156" s="116"/>
      <c r="C156" s="117"/>
      <c r="D156" s="117"/>
      <c r="E156" s="134"/>
      <c r="F156" s="117" t="s">
        <v>522</v>
      </c>
      <c r="G156" s="134" t="s">
        <v>518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21"/>
      <c r="B157" s="116"/>
      <c r="C157" s="117"/>
      <c r="D157" s="117"/>
      <c r="E157" s="134"/>
      <c r="F157" s="118" t="s">
        <v>523</v>
      </c>
      <c r="G157" s="134" t="s">
        <v>518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15">
        <v>28</v>
      </c>
      <c r="B158" s="116" t="s">
        <v>316</v>
      </c>
      <c r="C158" s="127" t="s">
        <v>524</v>
      </c>
      <c r="D158" s="127" t="s">
        <v>525</v>
      </c>
      <c r="E158" s="134" t="s">
        <v>526</v>
      </c>
      <c r="F158" s="127" t="s">
        <v>527</v>
      </c>
      <c r="G158" s="134" t="s">
        <v>526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20"/>
      <c r="B159" s="116"/>
      <c r="C159" s="127"/>
      <c r="D159" s="127" t="s">
        <v>528</v>
      </c>
      <c r="E159" s="134" t="s">
        <v>526</v>
      </c>
      <c r="F159" s="127" t="s">
        <v>529</v>
      </c>
      <c r="G159" s="134" t="s">
        <v>526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20"/>
      <c r="B160" s="116"/>
      <c r="C160" s="127"/>
      <c r="D160" s="127" t="s">
        <v>530</v>
      </c>
      <c r="E160" s="134" t="s">
        <v>526</v>
      </c>
      <c r="F160" s="127"/>
      <c r="G160" s="13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21"/>
      <c r="B161" s="116"/>
      <c r="C161" s="127"/>
      <c r="D161" s="127" t="s">
        <v>531</v>
      </c>
      <c r="E161" s="134" t="s">
        <v>526</v>
      </c>
      <c r="F161" s="127"/>
      <c r="G161" s="13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15">
        <v>29</v>
      </c>
      <c r="B162" s="116" t="s">
        <v>316</v>
      </c>
      <c r="C162" s="127" t="s">
        <v>532</v>
      </c>
      <c r="D162" s="127" t="s">
        <v>416</v>
      </c>
      <c r="E162" s="134" t="s">
        <v>533</v>
      </c>
      <c r="F162" s="127" t="s">
        <v>418</v>
      </c>
      <c r="G162" s="134" t="s">
        <v>533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20"/>
      <c r="B163" s="116"/>
      <c r="C163" s="127"/>
      <c r="D163" s="127" t="s">
        <v>421</v>
      </c>
      <c r="E163" s="134" t="s">
        <v>533</v>
      </c>
      <c r="F163" s="127" t="s">
        <v>420</v>
      </c>
      <c r="G163" s="134" t="s">
        <v>533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21"/>
      <c r="B164" s="116"/>
      <c r="C164" s="127"/>
      <c r="D164" s="127" t="s">
        <v>534</v>
      </c>
      <c r="E164" s="134" t="s">
        <v>533</v>
      </c>
      <c r="F164" s="127" t="s">
        <v>424</v>
      </c>
      <c r="G164" s="134" t="s">
        <v>533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15">
        <v>30</v>
      </c>
      <c r="B165" s="116" t="s">
        <v>316</v>
      </c>
      <c r="C165" s="127" t="s">
        <v>535</v>
      </c>
      <c r="D165" s="127" t="s">
        <v>536</v>
      </c>
      <c r="E165" s="134" t="s">
        <v>537</v>
      </c>
      <c r="F165" s="127" t="s">
        <v>538</v>
      </c>
      <c r="G165" s="134" t="s">
        <v>537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20"/>
      <c r="B166" s="116"/>
      <c r="C166" s="127"/>
      <c r="D166" s="127" t="s">
        <v>438</v>
      </c>
      <c r="E166" s="134" t="s">
        <v>537</v>
      </c>
      <c r="F166" s="127" t="s">
        <v>439</v>
      </c>
      <c r="G166" s="134" t="s">
        <v>537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20"/>
      <c r="B167" s="116"/>
      <c r="C167" s="127"/>
      <c r="D167" s="127" t="s">
        <v>539</v>
      </c>
      <c r="E167" s="134" t="s">
        <v>537</v>
      </c>
      <c r="F167" s="127" t="s">
        <v>540</v>
      </c>
      <c r="G167" s="134" t="s">
        <v>537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21"/>
      <c r="B168" s="116"/>
      <c r="C168" s="127"/>
      <c r="D168" s="129" t="s">
        <v>541</v>
      </c>
      <c r="E168" s="134" t="s">
        <v>537</v>
      </c>
      <c r="F168" s="127"/>
      <c r="G168" s="13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15">
        <v>31</v>
      </c>
      <c r="B169" s="116" t="s">
        <v>316</v>
      </c>
      <c r="C169" s="127" t="s">
        <v>450</v>
      </c>
      <c r="D169" s="127" t="s">
        <v>451</v>
      </c>
      <c r="E169" s="134" t="s">
        <v>452</v>
      </c>
      <c r="F169" s="127" t="s">
        <v>453</v>
      </c>
      <c r="G169" s="134" t="s">
        <v>452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20"/>
      <c r="B170" s="116"/>
      <c r="C170" s="127"/>
      <c r="D170" s="127" t="s">
        <v>454</v>
      </c>
      <c r="E170" s="134" t="s">
        <v>452</v>
      </c>
      <c r="F170" s="127" t="s">
        <v>455</v>
      </c>
      <c r="G170" s="134" t="s">
        <v>452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21"/>
      <c r="B171" s="116"/>
      <c r="C171" s="127"/>
      <c r="D171" s="127"/>
      <c r="E171" s="134"/>
      <c r="F171" s="129" t="s">
        <v>456</v>
      </c>
      <c r="G171" s="134" t="s">
        <v>452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15">
        <v>32</v>
      </c>
      <c r="B172" s="116" t="s">
        <v>316</v>
      </c>
      <c r="C172" s="127" t="s">
        <v>457</v>
      </c>
      <c r="D172" s="127" t="s">
        <v>458</v>
      </c>
      <c r="E172" s="134" t="s">
        <v>459</v>
      </c>
      <c r="F172" s="127" t="s">
        <v>460</v>
      </c>
      <c r="G172" s="134" t="s">
        <v>459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20"/>
      <c r="B173" s="116"/>
      <c r="C173" s="127"/>
      <c r="D173" s="129" t="s">
        <v>461</v>
      </c>
      <c r="E173" s="134" t="s">
        <v>459</v>
      </c>
      <c r="F173" s="129" t="s">
        <v>456</v>
      </c>
      <c r="G173" s="134" t="s">
        <v>459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21"/>
      <c r="B174" s="116"/>
      <c r="C174" s="127"/>
      <c r="D174" s="129" t="s">
        <v>462</v>
      </c>
      <c r="E174" s="134" t="s">
        <v>459</v>
      </c>
      <c r="F174" s="127"/>
      <c r="G174" s="13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15">
        <v>33</v>
      </c>
      <c r="B175" s="116" t="s">
        <v>316</v>
      </c>
      <c r="C175" s="127" t="s">
        <v>471</v>
      </c>
      <c r="D175" s="127" t="s">
        <v>464</v>
      </c>
      <c r="E175" s="134" t="s">
        <v>472</v>
      </c>
      <c r="F175" s="127" t="s">
        <v>464</v>
      </c>
      <c r="G175" s="134" t="s">
        <v>472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20"/>
      <c r="B176" s="116"/>
      <c r="C176" s="127"/>
      <c r="D176" s="129" t="s">
        <v>473</v>
      </c>
      <c r="E176" s="134" t="s">
        <v>472</v>
      </c>
      <c r="F176" s="129" t="s">
        <v>474</v>
      </c>
      <c r="G176" s="134" t="s">
        <v>472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20"/>
      <c r="B177" s="116"/>
      <c r="C177" s="127"/>
      <c r="D177" s="127" t="s">
        <v>475</v>
      </c>
      <c r="E177" s="134" t="s">
        <v>472</v>
      </c>
      <c r="F177" s="127" t="s">
        <v>476</v>
      </c>
      <c r="G177" s="134" t="s">
        <v>472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21"/>
      <c r="B178" s="116"/>
      <c r="C178" s="127"/>
      <c r="D178" s="127" t="s">
        <v>477</v>
      </c>
      <c r="E178" s="134" t="s">
        <v>472</v>
      </c>
      <c r="F178" s="129" t="s">
        <v>456</v>
      </c>
      <c r="G178" s="134" t="s">
        <v>472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15">
        <v>34</v>
      </c>
      <c r="B179" s="116" t="s">
        <v>316</v>
      </c>
      <c r="C179" s="127" t="s">
        <v>478</v>
      </c>
      <c r="D179" s="127" t="s">
        <v>464</v>
      </c>
      <c r="E179" s="134" t="s">
        <v>479</v>
      </c>
      <c r="F179" s="127" t="s">
        <v>460</v>
      </c>
      <c r="G179" s="134" t="s">
        <v>479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20"/>
      <c r="B180" s="116"/>
      <c r="C180" s="131"/>
      <c r="D180" s="132" t="s">
        <v>480</v>
      </c>
      <c r="E180" s="134" t="s">
        <v>479</v>
      </c>
      <c r="F180" s="132" t="s">
        <v>481</v>
      </c>
      <c r="G180" s="134" t="s">
        <v>479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21"/>
      <c r="B181" s="116"/>
      <c r="C181" s="131"/>
      <c r="D181" s="132" t="s">
        <v>482</v>
      </c>
      <c r="E181" s="134" t="s">
        <v>479</v>
      </c>
      <c r="F181" s="132" t="s">
        <v>456</v>
      </c>
      <c r="G181" s="134" t="s">
        <v>479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8">
      <c r="A182" s="108"/>
      <c r="B182" s="108"/>
      <c r="C182" s="109"/>
      <c r="D182" s="110"/>
      <c r="E182" s="109"/>
      <c r="F182" s="109"/>
      <c r="G182" s="109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8">
      <c r="A183" s="108"/>
      <c r="B183" s="108"/>
      <c r="C183" s="109"/>
      <c r="D183" s="110"/>
      <c r="E183" s="109"/>
      <c r="F183" s="109"/>
      <c r="G183" s="109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87"/>
      <c r="B184" s="88"/>
      <c r="C184" s="111"/>
      <c r="D184" s="112"/>
      <c r="E184" s="113"/>
      <c r="F184" s="114"/>
      <c r="G184" s="113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8">
      <c r="A185" s="86" t="s">
        <v>542</v>
      </c>
      <c r="B185" s="86"/>
      <c r="C185" s="86"/>
      <c r="D185" s="86"/>
      <c r="E185" s="86"/>
      <c r="F185" s="86"/>
      <c r="G185" s="8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35">
        <v>1</v>
      </c>
      <c r="B186" s="136" t="s">
        <v>543</v>
      </c>
      <c r="C186" s="111" t="s">
        <v>544</v>
      </c>
      <c r="D186" s="112" t="s">
        <v>545</v>
      </c>
      <c r="E186" s="113" t="s">
        <v>546</v>
      </c>
      <c r="F186" s="114" t="s">
        <v>547</v>
      </c>
      <c r="G186" s="113" t="s">
        <v>546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37">
        <v>2</v>
      </c>
      <c r="B187" s="118" t="s">
        <v>543</v>
      </c>
      <c r="C187" s="138" t="s">
        <v>548</v>
      </c>
      <c r="D187" s="139" t="s">
        <v>549</v>
      </c>
      <c r="E187" s="140" t="s">
        <v>550</v>
      </c>
      <c r="F187" s="141" t="s">
        <v>551</v>
      </c>
      <c r="G187" s="140" t="s">
        <v>550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37">
        <v>3</v>
      </c>
      <c r="B188" s="118" t="s">
        <v>543</v>
      </c>
      <c r="C188" s="138" t="s">
        <v>552</v>
      </c>
      <c r="D188" s="139" t="s">
        <v>553</v>
      </c>
      <c r="E188" s="140" t="s">
        <v>554</v>
      </c>
      <c r="F188" s="142" t="s">
        <v>555</v>
      </c>
      <c r="G188" s="140" t="s">
        <v>554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37">
        <v>4</v>
      </c>
      <c r="B189" s="118" t="s">
        <v>543</v>
      </c>
      <c r="C189" s="138" t="s">
        <v>556</v>
      </c>
      <c r="D189" s="139" t="s">
        <v>557</v>
      </c>
      <c r="E189" s="140" t="s">
        <v>558</v>
      </c>
      <c r="F189" s="142" t="s">
        <v>559</v>
      </c>
      <c r="G189" s="140" t="s">
        <v>558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37">
        <v>5</v>
      </c>
      <c r="B190" s="118" t="s">
        <v>543</v>
      </c>
      <c r="C190" s="138" t="s">
        <v>560</v>
      </c>
      <c r="D190" s="139" t="s">
        <v>561</v>
      </c>
      <c r="E190" s="140" t="s">
        <v>562</v>
      </c>
      <c r="F190" s="141" t="s">
        <v>563</v>
      </c>
      <c r="G190" s="140" t="s">
        <v>562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37">
        <v>6</v>
      </c>
      <c r="B191" s="118" t="s">
        <v>543</v>
      </c>
      <c r="C191" s="138" t="s">
        <v>564</v>
      </c>
      <c r="D191" s="139" t="s">
        <v>565</v>
      </c>
      <c r="E191" s="140" t="s">
        <v>566</v>
      </c>
      <c r="F191" s="142" t="s">
        <v>567</v>
      </c>
      <c r="G191" s="140" t="s">
        <v>566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37">
        <v>7</v>
      </c>
      <c r="B192" s="118" t="s">
        <v>543</v>
      </c>
      <c r="C192" s="138" t="s">
        <v>568</v>
      </c>
      <c r="D192" s="139" t="s">
        <v>569</v>
      </c>
      <c r="E192" s="140" t="s">
        <v>570</v>
      </c>
      <c r="F192" s="142" t="s">
        <v>571</v>
      </c>
      <c r="G192" s="140" t="s">
        <v>570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37">
        <v>8</v>
      </c>
      <c r="B193" s="118" t="s">
        <v>543</v>
      </c>
      <c r="C193" s="138" t="s">
        <v>572</v>
      </c>
      <c r="D193" s="139" t="s">
        <v>573</v>
      </c>
      <c r="E193" s="140" t="s">
        <v>574</v>
      </c>
      <c r="F193" s="142" t="s">
        <v>575</v>
      </c>
      <c r="G193" s="140" t="s">
        <v>574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37">
        <v>9</v>
      </c>
      <c r="B194" s="118" t="s">
        <v>543</v>
      </c>
      <c r="C194" s="138" t="s">
        <v>576</v>
      </c>
      <c r="D194" s="139" t="s">
        <v>577</v>
      </c>
      <c r="E194" s="140" t="s">
        <v>578</v>
      </c>
      <c r="F194" s="142" t="s">
        <v>579</v>
      </c>
      <c r="G194" s="140" t="s">
        <v>578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37">
        <v>10</v>
      </c>
      <c r="B195" s="118" t="s">
        <v>543</v>
      </c>
      <c r="C195" s="138" t="s">
        <v>580</v>
      </c>
      <c r="D195" s="139" t="s">
        <v>581</v>
      </c>
      <c r="E195" s="140" t="s">
        <v>582</v>
      </c>
      <c r="F195" s="142" t="s">
        <v>581</v>
      </c>
      <c r="G195" s="140" t="s">
        <v>582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37">
        <v>11</v>
      </c>
      <c r="B196" s="118" t="s">
        <v>543</v>
      </c>
      <c r="C196" s="138" t="s">
        <v>583</v>
      </c>
      <c r="D196" s="126" t="s">
        <v>584</v>
      </c>
      <c r="E196" s="140" t="s">
        <v>585</v>
      </c>
      <c r="F196" s="142" t="s">
        <v>586</v>
      </c>
      <c r="G196" s="140" t="s">
        <v>585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37">
        <v>12</v>
      </c>
      <c r="B197" s="118" t="s">
        <v>543</v>
      </c>
      <c r="C197" s="138" t="s">
        <v>587</v>
      </c>
      <c r="D197" s="143" t="s">
        <v>588</v>
      </c>
      <c r="E197" s="144" t="s">
        <v>589</v>
      </c>
      <c r="F197" s="145" t="s">
        <v>590</v>
      </c>
      <c r="G197" s="144" t="s">
        <v>589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37">
        <v>13</v>
      </c>
      <c r="B198" s="118" t="s">
        <v>543</v>
      </c>
      <c r="C198" s="138" t="s">
        <v>591</v>
      </c>
      <c r="D198" s="143" t="s">
        <v>592</v>
      </c>
      <c r="E198" s="144" t="s">
        <v>593</v>
      </c>
      <c r="F198" s="145" t="s">
        <v>594</v>
      </c>
      <c r="G198" s="144" t="s">
        <v>593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37">
        <v>14</v>
      </c>
      <c r="B199" s="118" t="s">
        <v>543</v>
      </c>
      <c r="C199" s="138" t="s">
        <v>595</v>
      </c>
      <c r="D199" s="143" t="s">
        <v>594</v>
      </c>
      <c r="E199" s="144" t="s">
        <v>596</v>
      </c>
      <c r="F199" s="145" t="s">
        <v>597</v>
      </c>
      <c r="G199" s="144" t="s">
        <v>596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37">
        <v>15</v>
      </c>
      <c r="B200" s="118" t="s">
        <v>543</v>
      </c>
      <c r="C200" s="138" t="s">
        <v>598</v>
      </c>
      <c r="D200" s="143" t="s">
        <v>599</v>
      </c>
      <c r="E200" s="144" t="s">
        <v>600</v>
      </c>
      <c r="F200" s="145" t="s">
        <v>557</v>
      </c>
      <c r="G200" s="144" t="s">
        <v>600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37">
        <v>16</v>
      </c>
      <c r="B201" s="118" t="s">
        <v>543</v>
      </c>
      <c r="C201" s="138" t="s">
        <v>601</v>
      </c>
      <c r="D201" s="143" t="s">
        <v>602</v>
      </c>
      <c r="E201" s="144" t="s">
        <v>603</v>
      </c>
      <c r="F201" s="145" t="s">
        <v>604</v>
      </c>
      <c r="G201" s="144" t="s">
        <v>603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37">
        <v>17</v>
      </c>
      <c r="B202" s="118" t="s">
        <v>543</v>
      </c>
      <c r="C202" s="138" t="s">
        <v>605</v>
      </c>
      <c r="D202" s="143" t="s">
        <v>547</v>
      </c>
      <c r="E202" s="146" t="s">
        <v>606</v>
      </c>
      <c r="F202" s="145" t="s">
        <v>607</v>
      </c>
      <c r="G202" s="146" t="s">
        <v>606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37">
        <v>18</v>
      </c>
      <c r="B203" s="136" t="s">
        <v>543</v>
      </c>
      <c r="C203" s="111" t="s">
        <v>608</v>
      </c>
      <c r="D203" s="147" t="s">
        <v>609</v>
      </c>
      <c r="E203" s="148" t="s">
        <v>610</v>
      </c>
      <c r="F203" s="149" t="s">
        <v>611</v>
      </c>
      <c r="G203" s="148" t="s">
        <v>610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37">
        <v>19</v>
      </c>
      <c r="B204" s="118" t="s">
        <v>543</v>
      </c>
      <c r="C204" s="111" t="s">
        <v>612</v>
      </c>
      <c r="D204" s="150" t="s">
        <v>547</v>
      </c>
      <c r="E204" s="113" t="s">
        <v>613</v>
      </c>
      <c r="F204" s="114" t="s">
        <v>614</v>
      </c>
      <c r="G204" s="113" t="s">
        <v>613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37">
        <v>20</v>
      </c>
      <c r="B205" s="151" t="s">
        <v>543</v>
      </c>
      <c r="C205" s="138" t="s">
        <v>615</v>
      </c>
      <c r="D205" s="150" t="s">
        <v>547</v>
      </c>
      <c r="E205" s="140" t="s">
        <v>616</v>
      </c>
      <c r="F205" s="142" t="s">
        <v>607</v>
      </c>
      <c r="G205" s="140" t="s">
        <v>616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52">
        <v>21</v>
      </c>
      <c r="B206" s="125" t="s">
        <v>543</v>
      </c>
      <c r="C206" s="131" t="s">
        <v>617</v>
      </c>
      <c r="D206" s="131" t="s">
        <v>618</v>
      </c>
      <c r="E206" s="153" t="s">
        <v>619</v>
      </c>
      <c r="F206" s="154" t="s">
        <v>620</v>
      </c>
      <c r="G206" s="153" t="s">
        <v>619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37">
        <v>22</v>
      </c>
      <c r="B207" s="125" t="s">
        <v>543</v>
      </c>
      <c r="C207" s="155" t="s">
        <v>621</v>
      </c>
      <c r="D207" s="139" t="s">
        <v>622</v>
      </c>
      <c r="E207" s="140" t="s">
        <v>623</v>
      </c>
      <c r="F207" s="142" t="s">
        <v>597</v>
      </c>
      <c r="G207" s="140" t="s">
        <v>623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52">
        <v>23</v>
      </c>
      <c r="B208" s="125" t="s">
        <v>543</v>
      </c>
      <c r="C208" s="155" t="s">
        <v>624</v>
      </c>
      <c r="D208" s="143" t="s">
        <v>625</v>
      </c>
      <c r="E208" s="144" t="s">
        <v>626</v>
      </c>
      <c r="F208" s="145" t="s">
        <v>627</v>
      </c>
      <c r="G208" s="144" t="s">
        <v>626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37">
        <v>24</v>
      </c>
      <c r="B209" s="125" t="s">
        <v>543</v>
      </c>
      <c r="C209" s="155" t="s">
        <v>628</v>
      </c>
      <c r="D209" s="143" t="s">
        <v>629</v>
      </c>
      <c r="E209" s="144" t="s">
        <v>630</v>
      </c>
      <c r="F209" s="145" t="s">
        <v>584</v>
      </c>
      <c r="G209" s="144" t="s">
        <v>630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52">
        <v>25</v>
      </c>
      <c r="B210" s="125" t="s">
        <v>543</v>
      </c>
      <c r="C210" s="155" t="s">
        <v>631</v>
      </c>
      <c r="D210" s="143" t="s">
        <v>632</v>
      </c>
      <c r="E210" s="144" t="s">
        <v>633</v>
      </c>
      <c r="F210" s="145" t="s">
        <v>553</v>
      </c>
      <c r="G210" s="144" t="s">
        <v>633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37">
        <v>26</v>
      </c>
      <c r="B211" s="125" t="s">
        <v>543</v>
      </c>
      <c r="C211" s="155" t="s">
        <v>634</v>
      </c>
      <c r="D211" s="143" t="s">
        <v>635</v>
      </c>
      <c r="E211" s="144" t="s">
        <v>636</v>
      </c>
      <c r="F211" s="145" t="s">
        <v>637</v>
      </c>
      <c r="G211" s="144" t="s">
        <v>636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52">
        <v>27</v>
      </c>
      <c r="B212" s="125" t="s">
        <v>543</v>
      </c>
      <c r="C212" s="138" t="s">
        <v>638</v>
      </c>
      <c r="D212" s="143" t="s">
        <v>639</v>
      </c>
      <c r="E212" s="156" t="s">
        <v>640</v>
      </c>
      <c r="F212" s="145" t="s">
        <v>641</v>
      </c>
      <c r="G212" s="156" t="s">
        <v>640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37">
        <v>28</v>
      </c>
      <c r="B213" s="125" t="s">
        <v>543</v>
      </c>
      <c r="C213" s="138" t="s">
        <v>642</v>
      </c>
      <c r="D213" s="126" t="s">
        <v>584</v>
      </c>
      <c r="E213" s="144" t="s">
        <v>643</v>
      </c>
      <c r="F213" s="145" t="s">
        <v>592</v>
      </c>
      <c r="G213" s="144" t="s">
        <v>643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52">
        <v>29</v>
      </c>
      <c r="B214" s="125" t="s">
        <v>543</v>
      </c>
      <c r="C214" s="138" t="s">
        <v>644</v>
      </c>
      <c r="D214" s="143" t="s">
        <v>645</v>
      </c>
      <c r="E214" s="144" t="s">
        <v>646</v>
      </c>
      <c r="F214" s="145" t="s">
        <v>592</v>
      </c>
      <c r="G214" s="144" t="s">
        <v>646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37">
        <v>30</v>
      </c>
      <c r="B215" s="125" t="s">
        <v>543</v>
      </c>
      <c r="C215" s="138" t="s">
        <v>647</v>
      </c>
      <c r="D215" s="143" t="s">
        <v>648</v>
      </c>
      <c r="E215" s="144" t="s">
        <v>649</v>
      </c>
      <c r="F215" s="145" t="s">
        <v>650</v>
      </c>
      <c r="G215" s="144" t="s">
        <v>649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52">
        <v>31</v>
      </c>
      <c r="B216" s="125" t="s">
        <v>543</v>
      </c>
      <c r="C216" s="155" t="s">
        <v>651</v>
      </c>
      <c r="D216" s="143" t="s">
        <v>652</v>
      </c>
      <c r="E216" s="144" t="s">
        <v>653</v>
      </c>
      <c r="F216" s="145" t="s">
        <v>652</v>
      </c>
      <c r="G216" s="144" t="s">
        <v>653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37">
        <v>32</v>
      </c>
      <c r="B217" s="125" t="s">
        <v>543</v>
      </c>
      <c r="C217" s="155" t="s">
        <v>654</v>
      </c>
      <c r="D217" s="143" t="s">
        <v>655</v>
      </c>
      <c r="E217" s="144" t="s">
        <v>656</v>
      </c>
      <c r="F217" s="145" t="s">
        <v>657</v>
      </c>
      <c r="G217" s="144" t="s">
        <v>656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52">
        <v>33</v>
      </c>
      <c r="B218" s="125" t="s">
        <v>543</v>
      </c>
      <c r="C218" s="138" t="s">
        <v>658</v>
      </c>
      <c r="D218" s="143" t="s">
        <v>659</v>
      </c>
      <c r="E218" s="146" t="s">
        <v>660</v>
      </c>
      <c r="F218" s="145" t="s">
        <v>659</v>
      </c>
      <c r="G218" s="146" t="s">
        <v>660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37">
        <v>34</v>
      </c>
      <c r="B219" s="125" t="s">
        <v>543</v>
      </c>
      <c r="C219" s="138" t="s">
        <v>661</v>
      </c>
      <c r="D219" s="143" t="s">
        <v>561</v>
      </c>
      <c r="E219" s="146" t="s">
        <v>662</v>
      </c>
      <c r="F219" s="145" t="s">
        <v>663</v>
      </c>
      <c r="G219" s="146" t="s">
        <v>662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52">
        <v>35</v>
      </c>
      <c r="B220" s="125" t="s">
        <v>543</v>
      </c>
      <c r="C220" s="138" t="s">
        <v>664</v>
      </c>
      <c r="D220" s="143" t="s">
        <v>665</v>
      </c>
      <c r="E220" s="146" t="s">
        <v>666</v>
      </c>
      <c r="F220" s="145" t="s">
        <v>667</v>
      </c>
      <c r="G220" s="146" t="s">
        <v>666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137">
        <v>36</v>
      </c>
      <c r="B221" s="125" t="s">
        <v>543</v>
      </c>
      <c r="C221" s="138" t="s">
        <v>668</v>
      </c>
      <c r="D221" s="143" t="s">
        <v>669</v>
      </c>
      <c r="E221" s="146" t="s">
        <v>670</v>
      </c>
      <c r="F221" s="145" t="s">
        <v>671</v>
      </c>
      <c r="G221" s="146" t="s">
        <v>670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152">
        <v>37</v>
      </c>
      <c r="B222" s="125" t="s">
        <v>543</v>
      </c>
      <c r="C222" s="157" t="s">
        <v>672</v>
      </c>
      <c r="D222" s="158" t="s">
        <v>673</v>
      </c>
      <c r="E222" s="159" t="s">
        <v>674</v>
      </c>
      <c r="F222" s="160" t="s">
        <v>675</v>
      </c>
      <c r="G222" s="161" t="s">
        <v>674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137">
        <v>38</v>
      </c>
      <c r="B223" s="125" t="s">
        <v>543</v>
      </c>
      <c r="C223" s="155" t="s">
        <v>676</v>
      </c>
      <c r="D223" s="139" t="s">
        <v>555</v>
      </c>
      <c r="E223" s="140" t="s">
        <v>677</v>
      </c>
      <c r="F223" s="142" t="s">
        <v>547</v>
      </c>
      <c r="G223" s="140" t="s">
        <v>677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152">
        <v>39</v>
      </c>
      <c r="B224" s="125" t="s">
        <v>543</v>
      </c>
      <c r="C224" s="127" t="s">
        <v>678</v>
      </c>
      <c r="D224" s="127" t="s">
        <v>679</v>
      </c>
      <c r="E224" s="162" t="s">
        <v>680</v>
      </c>
      <c r="F224" s="163" t="s">
        <v>681</v>
      </c>
      <c r="G224" s="162" t="s">
        <v>680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137">
        <v>40</v>
      </c>
      <c r="B225" s="125" t="s">
        <v>543</v>
      </c>
      <c r="C225" s="155" t="s">
        <v>682</v>
      </c>
      <c r="D225" s="139" t="s">
        <v>683</v>
      </c>
      <c r="E225" s="140" t="s">
        <v>684</v>
      </c>
      <c r="F225" s="141" t="s">
        <v>685</v>
      </c>
      <c r="G225" s="140" t="s">
        <v>684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152">
        <v>41</v>
      </c>
      <c r="B226" s="125" t="s">
        <v>543</v>
      </c>
      <c r="C226" s="138" t="s">
        <v>686</v>
      </c>
      <c r="D226" s="143" t="s">
        <v>687</v>
      </c>
      <c r="E226" s="144" t="s">
        <v>688</v>
      </c>
      <c r="F226" s="145" t="s">
        <v>629</v>
      </c>
      <c r="G226" s="146" t="s">
        <v>688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137">
        <v>42</v>
      </c>
      <c r="B227" s="125" t="s">
        <v>543</v>
      </c>
      <c r="C227" s="138" t="s">
        <v>689</v>
      </c>
      <c r="D227" s="143" t="s">
        <v>690</v>
      </c>
      <c r="E227" s="144" t="s">
        <v>691</v>
      </c>
      <c r="F227" s="145" t="s">
        <v>547</v>
      </c>
      <c r="G227" s="146" t="s">
        <v>691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152">
        <v>43</v>
      </c>
      <c r="B228" s="125" t="s">
        <v>543</v>
      </c>
      <c r="C228" s="138" t="s">
        <v>692</v>
      </c>
      <c r="D228" s="143" t="s">
        <v>611</v>
      </c>
      <c r="E228" s="146" t="s">
        <v>693</v>
      </c>
      <c r="F228" s="145" t="s">
        <v>694</v>
      </c>
      <c r="G228" s="146" t="s">
        <v>693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137">
        <v>44</v>
      </c>
      <c r="B229" s="125" t="s">
        <v>543</v>
      </c>
      <c r="C229" s="155" t="s">
        <v>695</v>
      </c>
      <c r="D229" s="143" t="s">
        <v>592</v>
      </c>
      <c r="E229" s="140" t="s">
        <v>696</v>
      </c>
      <c r="F229" s="142" t="s">
        <v>547</v>
      </c>
      <c r="G229" s="140" t="s">
        <v>696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152">
        <v>45</v>
      </c>
      <c r="B230" s="125" t="s">
        <v>543</v>
      </c>
      <c r="C230" s="155" t="s">
        <v>697</v>
      </c>
      <c r="D230" s="139" t="s">
        <v>698</v>
      </c>
      <c r="E230" s="140" t="s">
        <v>699</v>
      </c>
      <c r="F230" s="142" t="s">
        <v>594</v>
      </c>
      <c r="G230" s="140" t="s">
        <v>699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137">
        <v>46</v>
      </c>
      <c r="B231" s="125" t="s">
        <v>543</v>
      </c>
      <c r="C231" s="155" t="s">
        <v>700</v>
      </c>
      <c r="D231" s="139" t="s">
        <v>701</v>
      </c>
      <c r="E231" s="140" t="s">
        <v>702</v>
      </c>
      <c r="F231" s="142" t="s">
        <v>703</v>
      </c>
      <c r="G231" s="140" t="s">
        <v>702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152">
        <v>47</v>
      </c>
      <c r="B232" s="125" t="s">
        <v>543</v>
      </c>
      <c r="C232" s="155" t="s">
        <v>704</v>
      </c>
      <c r="D232" s="143" t="s">
        <v>705</v>
      </c>
      <c r="E232" s="144" t="s">
        <v>706</v>
      </c>
      <c r="F232" s="145" t="s">
        <v>707</v>
      </c>
      <c r="G232" s="144" t="s">
        <v>706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137">
        <v>48</v>
      </c>
      <c r="B233" s="125" t="s">
        <v>543</v>
      </c>
      <c r="C233" s="155" t="s">
        <v>708</v>
      </c>
      <c r="D233" s="143" t="s">
        <v>683</v>
      </c>
      <c r="E233" s="144" t="s">
        <v>709</v>
      </c>
      <c r="F233" s="145" t="s">
        <v>710</v>
      </c>
      <c r="G233" s="144" t="s">
        <v>709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152">
        <v>49</v>
      </c>
      <c r="B234" s="125" t="s">
        <v>543</v>
      </c>
      <c r="C234" s="138" t="s">
        <v>711</v>
      </c>
      <c r="D234" s="143" t="s">
        <v>594</v>
      </c>
      <c r="E234" s="146" t="s">
        <v>712</v>
      </c>
      <c r="F234" s="145" t="s">
        <v>594</v>
      </c>
      <c r="G234" s="146" t="s">
        <v>712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137">
        <v>50</v>
      </c>
      <c r="B235" s="125" t="s">
        <v>543</v>
      </c>
      <c r="C235" s="155" t="s">
        <v>713</v>
      </c>
      <c r="D235" s="143" t="s">
        <v>694</v>
      </c>
      <c r="E235" s="144" t="s">
        <v>714</v>
      </c>
      <c r="F235" s="145" t="s">
        <v>694</v>
      </c>
      <c r="G235" s="144" t="s">
        <v>714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152">
        <v>51</v>
      </c>
      <c r="B236" s="125" t="s">
        <v>543</v>
      </c>
      <c r="C236" s="155" t="s">
        <v>715</v>
      </c>
      <c r="D236" s="143" t="s">
        <v>716</v>
      </c>
      <c r="E236" s="144" t="s">
        <v>717</v>
      </c>
      <c r="F236" s="145" t="s">
        <v>718</v>
      </c>
      <c r="G236" s="144" t="s">
        <v>717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137">
        <v>52</v>
      </c>
      <c r="B237" s="125" t="s">
        <v>543</v>
      </c>
      <c r="C237" s="155" t="s">
        <v>719</v>
      </c>
      <c r="D237" s="143" t="s">
        <v>720</v>
      </c>
      <c r="E237" s="144" t="s">
        <v>721</v>
      </c>
      <c r="F237" s="145" t="s">
        <v>547</v>
      </c>
      <c r="G237" s="144" t="s">
        <v>721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6">
      <c r="A238" s="87"/>
      <c r="B238" s="88"/>
      <c r="C238" s="127"/>
      <c r="D238" s="127"/>
      <c r="E238" s="162"/>
      <c r="F238" s="164"/>
      <c r="G238" s="162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6">
      <c r="A239" s="87"/>
      <c r="B239" s="88"/>
      <c r="C239" s="127"/>
      <c r="D239" s="127"/>
      <c r="E239" s="162"/>
      <c r="F239" s="164"/>
      <c r="G239" s="162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6">
      <c r="A240" s="87"/>
      <c r="B240" s="88"/>
      <c r="C240" s="127"/>
      <c r="D240" s="127"/>
      <c r="E240" s="162"/>
      <c r="F240" s="164"/>
      <c r="G240" s="162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6">
      <c r="A241" s="87"/>
      <c r="B241" s="88"/>
      <c r="C241" s="127"/>
      <c r="D241" s="127"/>
      <c r="E241" s="162"/>
      <c r="F241" s="164"/>
      <c r="G241" s="162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6">
      <c r="A242" s="165" t="s">
        <v>722</v>
      </c>
      <c r="B242" s="166"/>
      <c r="C242" s="166"/>
      <c r="D242" s="166"/>
      <c r="E242" s="166"/>
      <c r="F242" s="166"/>
      <c r="G242" s="16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137">
        <v>1</v>
      </c>
      <c r="B243" s="116" t="s">
        <v>723</v>
      </c>
      <c r="C243" s="127" t="s">
        <v>724</v>
      </c>
      <c r="D243" s="129" t="s">
        <v>725</v>
      </c>
      <c r="E243" s="168" t="s">
        <v>726</v>
      </c>
      <c r="F243" s="129" t="s">
        <v>727</v>
      </c>
      <c r="G243" s="168" t="s">
        <v>726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137">
        <v>2</v>
      </c>
      <c r="B244" s="169" t="s">
        <v>723</v>
      </c>
      <c r="C244" s="170" t="s">
        <v>728</v>
      </c>
      <c r="D244" s="171" t="s">
        <v>729</v>
      </c>
      <c r="E244" s="168" t="s">
        <v>730</v>
      </c>
      <c r="F244" s="171" t="s">
        <v>731</v>
      </c>
      <c r="G244" s="168" t="s">
        <v>730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137">
        <v>3</v>
      </c>
      <c r="B245" s="169" t="s">
        <v>723</v>
      </c>
      <c r="C245" s="172" t="s">
        <v>732</v>
      </c>
      <c r="D245" s="171" t="s">
        <v>733</v>
      </c>
      <c r="E245" s="168" t="s">
        <v>734</v>
      </c>
      <c r="F245" s="171" t="s">
        <v>735</v>
      </c>
      <c r="G245" s="168" t="s">
        <v>734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137">
        <v>4</v>
      </c>
      <c r="B246" s="169" t="s">
        <v>723</v>
      </c>
      <c r="C246" s="173" t="s">
        <v>736</v>
      </c>
      <c r="D246" s="171" t="s">
        <v>737</v>
      </c>
      <c r="E246" s="168" t="s">
        <v>738</v>
      </c>
      <c r="F246" s="171" t="s">
        <v>739</v>
      </c>
      <c r="G246" s="168" t="s">
        <v>738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137">
        <v>5</v>
      </c>
      <c r="B247" s="169" t="s">
        <v>723</v>
      </c>
      <c r="C247" s="173" t="s">
        <v>740</v>
      </c>
      <c r="D247" s="171" t="s">
        <v>741</v>
      </c>
      <c r="E247" s="168" t="s">
        <v>742</v>
      </c>
      <c r="F247" s="171" t="s">
        <v>743</v>
      </c>
      <c r="G247" s="168" t="s">
        <v>742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137">
        <v>6</v>
      </c>
      <c r="B248" s="169" t="s">
        <v>723</v>
      </c>
      <c r="C248" s="173" t="s">
        <v>744</v>
      </c>
      <c r="D248" s="171" t="s">
        <v>745</v>
      </c>
      <c r="E248" s="168" t="s">
        <v>746</v>
      </c>
      <c r="F248" s="171" t="s">
        <v>747</v>
      </c>
      <c r="G248" s="168" t="s">
        <v>746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137">
        <v>7</v>
      </c>
      <c r="B249" s="169" t="s">
        <v>723</v>
      </c>
      <c r="C249" s="173" t="s">
        <v>748</v>
      </c>
      <c r="D249" s="171" t="s">
        <v>749</v>
      </c>
      <c r="E249" s="168" t="s">
        <v>750</v>
      </c>
      <c r="F249" s="171" t="s">
        <v>751</v>
      </c>
      <c r="G249" s="168" t="s">
        <v>750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137">
        <v>8</v>
      </c>
      <c r="B250" s="169" t="s">
        <v>723</v>
      </c>
      <c r="C250" s="173" t="s">
        <v>752</v>
      </c>
      <c r="D250" s="118" t="s">
        <v>753</v>
      </c>
      <c r="E250" s="168" t="s">
        <v>754</v>
      </c>
      <c r="F250" s="171" t="s">
        <v>755</v>
      </c>
      <c r="G250" s="168" t="s">
        <v>754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137">
        <v>9</v>
      </c>
      <c r="B251" s="169" t="s">
        <v>723</v>
      </c>
      <c r="C251" s="173" t="s">
        <v>756</v>
      </c>
      <c r="D251" s="118" t="s">
        <v>757</v>
      </c>
      <c r="E251" s="168" t="s">
        <v>758</v>
      </c>
      <c r="F251" s="171" t="s">
        <v>759</v>
      </c>
      <c r="G251" s="168" t="s">
        <v>758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152">
        <v>10</v>
      </c>
      <c r="B252" s="174" t="s">
        <v>723</v>
      </c>
      <c r="C252" s="175" t="s">
        <v>760</v>
      </c>
      <c r="D252" s="125" t="s">
        <v>761</v>
      </c>
      <c r="E252" s="176" t="s">
        <v>762</v>
      </c>
      <c r="F252" s="177" t="s">
        <v>763</v>
      </c>
      <c r="G252" s="176" t="s">
        <v>762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87">
        <v>11</v>
      </c>
      <c r="B253" s="174" t="s">
        <v>723</v>
      </c>
      <c r="C253" s="173" t="s">
        <v>764</v>
      </c>
      <c r="D253" s="118" t="s">
        <v>765</v>
      </c>
      <c r="E253" s="178" t="s">
        <v>766</v>
      </c>
      <c r="F253" s="171" t="s">
        <v>767</v>
      </c>
      <c r="G253" s="179" t="s">
        <v>766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87">
        <v>12</v>
      </c>
      <c r="B254" s="174" t="s">
        <v>723</v>
      </c>
      <c r="C254" s="173" t="s">
        <v>768</v>
      </c>
      <c r="D254" s="118" t="s">
        <v>769</v>
      </c>
      <c r="E254" s="168" t="s">
        <v>770</v>
      </c>
      <c r="F254" s="171" t="s">
        <v>771</v>
      </c>
      <c r="G254" s="168" t="s">
        <v>770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87">
        <v>13</v>
      </c>
      <c r="B255" s="174" t="s">
        <v>723</v>
      </c>
      <c r="C255" s="173" t="s">
        <v>772</v>
      </c>
      <c r="D255" s="118" t="s">
        <v>773</v>
      </c>
      <c r="E255" s="168" t="s">
        <v>774</v>
      </c>
      <c r="F255" s="171" t="s">
        <v>775</v>
      </c>
      <c r="G255" s="168" t="s">
        <v>774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87">
        <v>14</v>
      </c>
      <c r="B256" s="174" t="s">
        <v>723</v>
      </c>
      <c r="C256" s="173" t="s">
        <v>776</v>
      </c>
      <c r="D256" s="118" t="s">
        <v>777</v>
      </c>
      <c r="E256" s="168" t="s">
        <v>778</v>
      </c>
      <c r="F256" s="171" t="s">
        <v>779</v>
      </c>
      <c r="G256" s="168" t="s">
        <v>778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87">
        <v>15</v>
      </c>
      <c r="B257" s="174" t="s">
        <v>723</v>
      </c>
      <c r="C257" s="170" t="s">
        <v>780</v>
      </c>
      <c r="D257" s="180" t="s">
        <v>781</v>
      </c>
      <c r="E257" s="168" t="s">
        <v>782</v>
      </c>
      <c r="F257" s="180" t="s">
        <v>783</v>
      </c>
      <c r="G257" s="168" t="s">
        <v>782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87">
        <v>16</v>
      </c>
      <c r="B258" s="174" t="s">
        <v>723</v>
      </c>
      <c r="C258" s="173" t="s">
        <v>784</v>
      </c>
      <c r="D258" s="118" t="s">
        <v>785</v>
      </c>
      <c r="E258" s="168" t="s">
        <v>786</v>
      </c>
      <c r="F258" s="171" t="s">
        <v>787</v>
      </c>
      <c r="G258" s="168" t="s">
        <v>786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87">
        <v>17</v>
      </c>
      <c r="B259" s="174" t="s">
        <v>723</v>
      </c>
      <c r="C259" s="173" t="s">
        <v>788</v>
      </c>
      <c r="D259" s="118" t="s">
        <v>789</v>
      </c>
      <c r="E259" s="168" t="s">
        <v>790</v>
      </c>
      <c r="F259" s="171" t="s">
        <v>791</v>
      </c>
      <c r="G259" s="168" t="s">
        <v>790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87">
        <v>18</v>
      </c>
      <c r="B260" s="174" t="s">
        <v>723</v>
      </c>
      <c r="C260" s="173" t="s">
        <v>792</v>
      </c>
      <c r="D260" s="171" t="s">
        <v>793</v>
      </c>
      <c r="E260" s="168" t="s">
        <v>794</v>
      </c>
      <c r="F260" s="171" t="s">
        <v>795</v>
      </c>
      <c r="G260" s="168" t="s">
        <v>794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87">
        <v>19</v>
      </c>
      <c r="B261" s="174" t="s">
        <v>723</v>
      </c>
      <c r="C261" s="173" t="s">
        <v>796</v>
      </c>
      <c r="D261" s="171" t="s">
        <v>797</v>
      </c>
      <c r="E261" s="168" t="s">
        <v>798</v>
      </c>
      <c r="F261" s="171" t="s">
        <v>799</v>
      </c>
      <c r="G261" s="168" t="s">
        <v>798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87">
        <v>20</v>
      </c>
      <c r="B262" s="174" t="s">
        <v>723</v>
      </c>
      <c r="C262" s="170" t="s">
        <v>800</v>
      </c>
      <c r="D262" s="180" t="s">
        <v>801</v>
      </c>
      <c r="E262" s="168" t="s">
        <v>802</v>
      </c>
      <c r="F262" s="180" t="s">
        <v>803</v>
      </c>
      <c r="G262" s="168" t="s">
        <v>802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6">
      <c r="A263" s="137"/>
      <c r="B263" s="169"/>
      <c r="C263" s="173"/>
      <c r="D263" s="118"/>
      <c r="E263" s="181"/>
      <c r="F263" s="171"/>
      <c r="G263" s="18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137"/>
      <c r="B264" s="118"/>
      <c r="C264" s="117"/>
      <c r="D264" s="117"/>
      <c r="E264" s="117"/>
      <c r="F264" s="117"/>
      <c r="G264" s="11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137"/>
      <c r="B265" s="118"/>
      <c r="C265" s="117"/>
      <c r="D265" s="117"/>
      <c r="E265" s="117"/>
      <c r="F265" s="117"/>
      <c r="G265" s="11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6">
      <c r="A266" s="165" t="s">
        <v>804</v>
      </c>
      <c r="B266" s="166"/>
      <c r="C266" s="166"/>
      <c r="D266" s="166"/>
      <c r="E266" s="166"/>
      <c r="F266" s="166"/>
      <c r="G266" s="16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8">
      <c r="A267" s="87">
        <v>1</v>
      </c>
      <c r="B267" s="88" t="s">
        <v>805</v>
      </c>
      <c r="C267" s="182" t="s">
        <v>806</v>
      </c>
      <c r="D267" s="183" t="s">
        <v>807</v>
      </c>
      <c r="E267" s="184" t="s">
        <v>808</v>
      </c>
      <c r="F267" s="183" t="s">
        <v>809</v>
      </c>
      <c r="G267" s="184" t="s">
        <v>808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87">
        <v>2</v>
      </c>
      <c r="B268" s="88" t="s">
        <v>805</v>
      </c>
      <c r="C268" s="94" t="s">
        <v>810</v>
      </c>
      <c r="D268" s="185" t="s">
        <v>811</v>
      </c>
      <c r="E268" s="122" t="s">
        <v>812</v>
      </c>
      <c r="F268" s="185" t="s">
        <v>813</v>
      </c>
      <c r="G268" s="122" t="s">
        <v>812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8">
      <c r="A269" s="87">
        <v>3</v>
      </c>
      <c r="B269" s="88" t="s">
        <v>805</v>
      </c>
      <c r="C269" s="94" t="s">
        <v>814</v>
      </c>
      <c r="D269" s="185" t="s">
        <v>815</v>
      </c>
      <c r="E269" s="186" t="s">
        <v>816</v>
      </c>
      <c r="F269" s="185" t="s">
        <v>817</v>
      </c>
      <c r="G269" s="186" t="s">
        <v>816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8">
      <c r="A270" s="87">
        <v>4</v>
      </c>
      <c r="B270" s="88" t="s">
        <v>805</v>
      </c>
      <c r="C270" s="94" t="s">
        <v>818</v>
      </c>
      <c r="D270" s="185" t="s">
        <v>819</v>
      </c>
      <c r="E270" s="186" t="s">
        <v>820</v>
      </c>
      <c r="F270" s="185" t="s">
        <v>821</v>
      </c>
      <c r="G270" s="186" t="s">
        <v>820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8">
      <c r="A271" s="87">
        <v>5</v>
      </c>
      <c r="B271" s="88" t="s">
        <v>805</v>
      </c>
      <c r="C271" s="94" t="s">
        <v>822</v>
      </c>
      <c r="D271" s="185" t="s">
        <v>823</v>
      </c>
      <c r="E271" s="186" t="s">
        <v>824</v>
      </c>
      <c r="F271" s="185" t="s">
        <v>825</v>
      </c>
      <c r="G271" s="186" t="s">
        <v>824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87">
        <v>6</v>
      </c>
      <c r="B272" s="88" t="s">
        <v>805</v>
      </c>
      <c r="C272" s="94" t="s">
        <v>826</v>
      </c>
      <c r="D272" s="185" t="s">
        <v>827</v>
      </c>
      <c r="E272" s="187" t="s">
        <v>828</v>
      </c>
      <c r="F272" s="185" t="s">
        <v>829</v>
      </c>
      <c r="G272" s="187" t="s">
        <v>828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8">
      <c r="A273" s="87">
        <v>7</v>
      </c>
      <c r="B273" s="88" t="s">
        <v>805</v>
      </c>
      <c r="C273" s="94" t="s">
        <v>830</v>
      </c>
      <c r="D273" s="185" t="s">
        <v>831</v>
      </c>
      <c r="E273" s="186" t="s">
        <v>832</v>
      </c>
      <c r="F273" s="185" t="s">
        <v>833</v>
      </c>
      <c r="G273" s="186" t="s">
        <v>832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8">
      <c r="A274" s="87">
        <v>8</v>
      </c>
      <c r="B274" s="88" t="s">
        <v>805</v>
      </c>
      <c r="C274" s="94" t="s">
        <v>834</v>
      </c>
      <c r="D274" s="185" t="s">
        <v>835</v>
      </c>
      <c r="E274" s="186" t="s">
        <v>836</v>
      </c>
      <c r="F274" s="185" t="s">
        <v>837</v>
      </c>
      <c r="G274" s="186" t="s">
        <v>836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8">
      <c r="A275" s="87">
        <v>9</v>
      </c>
      <c r="B275" s="88" t="s">
        <v>805</v>
      </c>
      <c r="C275" s="94" t="s">
        <v>838</v>
      </c>
      <c r="D275" s="185" t="s">
        <v>839</v>
      </c>
      <c r="E275" s="186" t="s">
        <v>840</v>
      </c>
      <c r="F275" s="185" t="s">
        <v>841</v>
      </c>
      <c r="G275" s="186" t="s">
        <v>840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87">
        <v>10</v>
      </c>
      <c r="B276" s="88" t="s">
        <v>805</v>
      </c>
      <c r="C276" s="94" t="s">
        <v>842</v>
      </c>
      <c r="D276" s="185" t="s">
        <v>843</v>
      </c>
      <c r="E276" s="123" t="s">
        <v>844</v>
      </c>
      <c r="F276" s="185" t="s">
        <v>845</v>
      </c>
      <c r="G276" s="123" t="s">
        <v>844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87">
        <v>11</v>
      </c>
      <c r="B277" s="88" t="s">
        <v>805</v>
      </c>
      <c r="C277" s="94" t="s">
        <v>846</v>
      </c>
      <c r="D277" s="185" t="s">
        <v>847</v>
      </c>
      <c r="E277" s="122" t="s">
        <v>848</v>
      </c>
      <c r="F277" s="185" t="s">
        <v>849</v>
      </c>
      <c r="G277" s="122" t="s">
        <v>848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8">
      <c r="A278" s="87">
        <v>12</v>
      </c>
      <c r="B278" s="88" t="s">
        <v>805</v>
      </c>
      <c r="C278" s="94" t="s">
        <v>850</v>
      </c>
      <c r="D278" s="185" t="s">
        <v>851</v>
      </c>
      <c r="E278" s="186" t="s">
        <v>852</v>
      </c>
      <c r="F278" s="185" t="s">
        <v>853</v>
      </c>
      <c r="G278" s="186" t="s">
        <v>852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87">
        <v>13</v>
      </c>
      <c r="B279" s="88" t="s">
        <v>805</v>
      </c>
      <c r="C279" s="89" t="s">
        <v>854</v>
      </c>
      <c r="D279" s="185" t="s">
        <v>855</v>
      </c>
      <c r="E279" s="122" t="s">
        <v>856</v>
      </c>
      <c r="F279" s="185" t="s">
        <v>857</v>
      </c>
      <c r="G279" s="122" t="s">
        <v>856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8">
      <c r="A280" s="87">
        <v>14</v>
      </c>
      <c r="B280" s="88" t="s">
        <v>805</v>
      </c>
      <c r="C280" s="103" t="s">
        <v>858</v>
      </c>
      <c r="D280" s="185" t="s">
        <v>859</v>
      </c>
      <c r="E280" s="187" t="s">
        <v>860</v>
      </c>
      <c r="F280" s="185" t="s">
        <v>861</v>
      </c>
      <c r="G280" s="187" t="s">
        <v>860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87">
        <v>15</v>
      </c>
      <c r="B281" s="88" t="s">
        <v>805</v>
      </c>
      <c r="C281" s="89" t="s">
        <v>862</v>
      </c>
      <c r="D281" s="185" t="s">
        <v>863</v>
      </c>
      <c r="E281" s="188" t="s">
        <v>864</v>
      </c>
      <c r="F281" s="185" t="s">
        <v>865</v>
      </c>
      <c r="G281" s="188" t="s">
        <v>864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87">
        <v>16</v>
      </c>
      <c r="B282" s="88" t="s">
        <v>805</v>
      </c>
      <c r="C282" s="89" t="s">
        <v>866</v>
      </c>
      <c r="D282" s="185" t="s">
        <v>867</v>
      </c>
      <c r="E282" s="122" t="s">
        <v>868</v>
      </c>
      <c r="F282" s="185" t="s">
        <v>869</v>
      </c>
      <c r="G282" s="122" t="s">
        <v>868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87">
        <v>17</v>
      </c>
      <c r="B283" s="88" t="s">
        <v>805</v>
      </c>
      <c r="C283" s="89" t="s">
        <v>870</v>
      </c>
      <c r="D283" s="185" t="s">
        <v>871</v>
      </c>
      <c r="E283" s="122" t="s">
        <v>872</v>
      </c>
      <c r="F283" s="185" t="s">
        <v>873</v>
      </c>
      <c r="G283" s="122" t="s">
        <v>872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8">
      <c r="A284" s="87">
        <v>18</v>
      </c>
      <c r="B284" s="88" t="s">
        <v>805</v>
      </c>
      <c r="C284" s="89" t="s">
        <v>874</v>
      </c>
      <c r="D284" s="185" t="s">
        <v>875</v>
      </c>
      <c r="E284" s="186" t="s">
        <v>876</v>
      </c>
      <c r="F284" s="185" t="s">
        <v>877</v>
      </c>
      <c r="G284" s="186" t="s">
        <v>876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8">
      <c r="A285" s="87">
        <v>19</v>
      </c>
      <c r="B285" s="88" t="s">
        <v>805</v>
      </c>
      <c r="C285" s="89" t="s">
        <v>878</v>
      </c>
      <c r="D285" s="185" t="s">
        <v>879</v>
      </c>
      <c r="E285" s="186" t="s">
        <v>880</v>
      </c>
      <c r="F285" s="185" t="s">
        <v>881</v>
      </c>
      <c r="G285" s="186" t="s">
        <v>880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87">
        <v>20</v>
      </c>
      <c r="B286" s="88" t="s">
        <v>805</v>
      </c>
      <c r="C286" s="89" t="s">
        <v>882</v>
      </c>
      <c r="D286" s="185" t="s">
        <v>883</v>
      </c>
      <c r="E286" s="122" t="s">
        <v>884</v>
      </c>
      <c r="F286" s="185" t="s">
        <v>885</v>
      </c>
      <c r="G286" s="122" t="s">
        <v>884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87">
        <v>21</v>
      </c>
      <c r="B287" s="88" t="s">
        <v>805</v>
      </c>
      <c r="C287" s="89" t="s">
        <v>886</v>
      </c>
      <c r="D287" s="185" t="s">
        <v>887</v>
      </c>
      <c r="E287" s="187" t="s">
        <v>888</v>
      </c>
      <c r="F287" s="185" t="s">
        <v>889</v>
      </c>
      <c r="G287" s="187" t="s">
        <v>888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8">
      <c r="A288" s="87">
        <v>22</v>
      </c>
      <c r="B288" s="88" t="s">
        <v>805</v>
      </c>
      <c r="C288" s="89" t="s">
        <v>890</v>
      </c>
      <c r="D288" s="185" t="s">
        <v>891</v>
      </c>
      <c r="E288" s="186" t="s">
        <v>892</v>
      </c>
      <c r="F288" s="185" t="s">
        <v>893</v>
      </c>
      <c r="G288" s="186" t="s">
        <v>892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8">
      <c r="A289" s="87">
        <v>23</v>
      </c>
      <c r="B289" s="88" t="s">
        <v>805</v>
      </c>
      <c r="C289" s="89" t="s">
        <v>894</v>
      </c>
      <c r="D289" s="185" t="s">
        <v>895</v>
      </c>
      <c r="E289" s="186" t="s">
        <v>896</v>
      </c>
      <c r="F289" s="185" t="s">
        <v>897</v>
      </c>
      <c r="G289" s="186" t="s">
        <v>896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8">
      <c r="A290" s="87">
        <v>24</v>
      </c>
      <c r="B290" s="88" t="s">
        <v>805</v>
      </c>
      <c r="C290" s="89" t="s">
        <v>898</v>
      </c>
      <c r="D290" s="185" t="s">
        <v>899</v>
      </c>
      <c r="E290" s="186" t="s">
        <v>900</v>
      </c>
      <c r="F290" s="185" t="s">
        <v>901</v>
      </c>
      <c r="G290" s="186" t="s">
        <v>900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8">
      <c r="A291" s="87">
        <v>25</v>
      </c>
      <c r="B291" s="88" t="s">
        <v>805</v>
      </c>
      <c r="C291" s="103" t="s">
        <v>902</v>
      </c>
      <c r="D291" s="185" t="s">
        <v>903</v>
      </c>
      <c r="E291" s="122" t="s">
        <v>904</v>
      </c>
      <c r="F291" s="185" t="s">
        <v>905</v>
      </c>
      <c r="G291" s="122" t="s">
        <v>904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8">
      <c r="A292" s="87">
        <v>26</v>
      </c>
      <c r="B292" s="88" t="s">
        <v>805</v>
      </c>
      <c r="C292" s="89" t="s">
        <v>906</v>
      </c>
      <c r="D292" s="185" t="s">
        <v>907</v>
      </c>
      <c r="E292" s="186" t="s">
        <v>908</v>
      </c>
      <c r="F292" s="185" t="s">
        <v>909</v>
      </c>
      <c r="G292" s="186" t="s">
        <v>908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8">
      <c r="A293" s="87">
        <v>27</v>
      </c>
      <c r="B293" s="88" t="s">
        <v>805</v>
      </c>
      <c r="C293" s="89" t="s">
        <v>910</v>
      </c>
      <c r="D293" s="185" t="s">
        <v>911</v>
      </c>
      <c r="E293" s="186" t="s">
        <v>912</v>
      </c>
      <c r="F293" s="185" t="s">
        <v>913</v>
      </c>
      <c r="G293" s="186" t="s">
        <v>912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87">
        <v>28</v>
      </c>
      <c r="B294" s="88" t="s">
        <v>805</v>
      </c>
      <c r="C294" s="89" t="s">
        <v>914</v>
      </c>
      <c r="D294" s="185" t="s">
        <v>915</v>
      </c>
      <c r="E294" s="122" t="s">
        <v>916</v>
      </c>
      <c r="F294" s="185" t="s">
        <v>917</v>
      </c>
      <c r="G294" s="122" t="s">
        <v>916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8">
      <c r="A295" s="87">
        <v>29</v>
      </c>
      <c r="B295" s="88" t="s">
        <v>805</v>
      </c>
      <c r="C295" s="89" t="s">
        <v>918</v>
      </c>
      <c r="D295" s="185" t="s">
        <v>919</v>
      </c>
      <c r="E295" s="186" t="s">
        <v>920</v>
      </c>
      <c r="F295" s="185" t="s">
        <v>921</v>
      </c>
      <c r="G295" s="186" t="s">
        <v>920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87">
        <v>30</v>
      </c>
      <c r="B296" s="88" t="s">
        <v>805</v>
      </c>
      <c r="C296" s="89" t="s">
        <v>922</v>
      </c>
      <c r="D296" s="185" t="s">
        <v>923</v>
      </c>
      <c r="E296" s="122" t="s">
        <v>924</v>
      </c>
      <c r="F296" s="185" t="s">
        <v>925</v>
      </c>
      <c r="G296" s="122" t="s">
        <v>924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87">
        <v>31</v>
      </c>
      <c r="B297" s="88" t="s">
        <v>805</v>
      </c>
      <c r="C297" s="189" t="s">
        <v>926</v>
      </c>
      <c r="D297" s="185" t="s">
        <v>927</v>
      </c>
      <c r="E297" s="123" t="s">
        <v>928</v>
      </c>
      <c r="F297" s="185" t="s">
        <v>929</v>
      </c>
      <c r="G297" s="123" t="s">
        <v>928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87">
        <v>32</v>
      </c>
      <c r="B298" s="88" t="s">
        <v>805</v>
      </c>
      <c r="C298" s="89" t="s">
        <v>930</v>
      </c>
      <c r="D298" s="185" t="s">
        <v>931</v>
      </c>
      <c r="E298" s="188" t="s">
        <v>932</v>
      </c>
      <c r="F298" s="185" t="s">
        <v>933</v>
      </c>
      <c r="G298" s="188" t="s">
        <v>932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87">
        <v>33</v>
      </c>
      <c r="B299" s="88" t="s">
        <v>805</v>
      </c>
      <c r="C299" s="143" t="s">
        <v>934</v>
      </c>
      <c r="D299" s="185" t="s">
        <v>935</v>
      </c>
      <c r="E299" s="188" t="s">
        <v>936</v>
      </c>
      <c r="F299" s="185" t="s">
        <v>937</v>
      </c>
      <c r="G299" s="188" t="s">
        <v>936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8">
      <c r="A300" s="87">
        <v>34</v>
      </c>
      <c r="B300" s="88" t="s">
        <v>805</v>
      </c>
      <c r="C300" s="89" t="s">
        <v>938</v>
      </c>
      <c r="D300" s="185" t="s">
        <v>939</v>
      </c>
      <c r="E300" s="186" t="s">
        <v>940</v>
      </c>
      <c r="F300" s="185" t="s">
        <v>941</v>
      </c>
      <c r="G300" s="186" t="s">
        <v>940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8">
      <c r="A301" s="87">
        <v>35</v>
      </c>
      <c r="B301" s="88" t="s">
        <v>805</v>
      </c>
      <c r="C301" s="94" t="s">
        <v>942</v>
      </c>
      <c r="D301" s="185" t="s">
        <v>943</v>
      </c>
      <c r="E301" s="186" t="s">
        <v>944</v>
      </c>
      <c r="F301" s="185" t="s">
        <v>945</v>
      </c>
      <c r="G301" s="186" t="s">
        <v>944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87">
        <v>36</v>
      </c>
      <c r="B302" s="88" t="s">
        <v>805</v>
      </c>
      <c r="C302" s="94" t="s">
        <v>946</v>
      </c>
      <c r="D302" s="185" t="s">
        <v>947</v>
      </c>
      <c r="E302" s="187" t="s">
        <v>948</v>
      </c>
      <c r="F302" s="185" t="s">
        <v>949</v>
      </c>
      <c r="G302" s="187" t="s">
        <v>948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8">
      <c r="A303" s="87">
        <v>37</v>
      </c>
      <c r="B303" s="88" t="s">
        <v>805</v>
      </c>
      <c r="C303" s="94" t="s">
        <v>850</v>
      </c>
      <c r="D303" s="185" t="s">
        <v>851</v>
      </c>
      <c r="E303" s="186" t="s">
        <v>852</v>
      </c>
      <c r="F303" s="185" t="s">
        <v>853</v>
      </c>
      <c r="G303" s="186" t="s">
        <v>852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8">
      <c r="A304" s="87">
        <v>38</v>
      </c>
      <c r="B304" s="88" t="s">
        <v>805</v>
      </c>
      <c r="C304" s="89" t="s">
        <v>950</v>
      </c>
      <c r="D304" s="185" t="s">
        <v>951</v>
      </c>
      <c r="E304" s="186" t="s">
        <v>952</v>
      </c>
      <c r="F304" s="185" t="s">
        <v>953</v>
      </c>
      <c r="G304" s="186" t="s">
        <v>952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87">
        <v>39</v>
      </c>
      <c r="B305" s="88" t="s">
        <v>805</v>
      </c>
      <c r="C305" s="89" t="s">
        <v>954</v>
      </c>
      <c r="D305" s="185" t="s">
        <v>955</v>
      </c>
      <c r="E305" s="187" t="s">
        <v>956</v>
      </c>
      <c r="F305" s="185" t="s">
        <v>819</v>
      </c>
      <c r="G305" s="187" t="s">
        <v>956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8">
      <c r="A306" s="87">
        <v>40</v>
      </c>
      <c r="B306" s="88" t="s">
        <v>805</v>
      </c>
      <c r="C306" s="89" t="s">
        <v>957</v>
      </c>
      <c r="D306" s="185" t="s">
        <v>958</v>
      </c>
      <c r="E306" s="186" t="s">
        <v>959</v>
      </c>
      <c r="F306" s="185" t="s">
        <v>960</v>
      </c>
      <c r="G306" s="186" t="s">
        <v>959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8">
      <c r="A307" s="87">
        <v>41</v>
      </c>
      <c r="B307" s="88" t="s">
        <v>805</v>
      </c>
      <c r="C307" s="89" t="s">
        <v>961</v>
      </c>
      <c r="D307" s="185" t="s">
        <v>962</v>
      </c>
      <c r="E307" s="186" t="s">
        <v>963</v>
      </c>
      <c r="F307" s="185" t="s">
        <v>887</v>
      </c>
      <c r="G307" s="186" t="s">
        <v>963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137"/>
      <c r="B308" s="118"/>
      <c r="C308" s="117"/>
      <c r="D308" s="117"/>
      <c r="E308" s="117"/>
      <c r="F308" s="117"/>
      <c r="G308" s="11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137"/>
      <c r="B309" s="118"/>
      <c r="C309" s="117"/>
      <c r="D309" s="117"/>
      <c r="E309" s="117"/>
      <c r="F309" s="117"/>
      <c r="G309" s="11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137"/>
      <c r="B310" s="118"/>
      <c r="C310" s="117"/>
      <c r="D310" s="117"/>
      <c r="E310" s="117"/>
      <c r="F310" s="117"/>
      <c r="G310" s="11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137"/>
      <c r="B311" s="118"/>
      <c r="C311" s="117"/>
      <c r="D311" s="117"/>
      <c r="E311" s="117"/>
      <c r="F311" s="117"/>
      <c r="G311" s="11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6">
      <c r="A312" s="165" t="s">
        <v>964</v>
      </c>
      <c r="B312" s="166"/>
      <c r="C312" s="166"/>
      <c r="D312" s="166"/>
      <c r="E312" s="166"/>
      <c r="F312" s="166"/>
      <c r="G312" s="16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87">
        <v>1</v>
      </c>
      <c r="B313" s="88" t="s">
        <v>965</v>
      </c>
      <c r="C313" s="190" t="s">
        <v>966</v>
      </c>
      <c r="D313" s="88" t="s">
        <v>967</v>
      </c>
      <c r="E313" s="191" t="s">
        <v>968</v>
      </c>
      <c r="F313" s="88"/>
      <c r="G313" s="12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8">
      <c r="A314" s="87">
        <v>2</v>
      </c>
      <c r="B314" s="88" t="s">
        <v>965</v>
      </c>
      <c r="C314" s="190" t="s">
        <v>969</v>
      </c>
      <c r="D314" s="129" t="s">
        <v>970</v>
      </c>
      <c r="E314" s="192" t="s">
        <v>971</v>
      </c>
      <c r="F314" s="129" t="s">
        <v>972</v>
      </c>
      <c r="G314" s="192" t="s">
        <v>971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87">
        <v>3</v>
      </c>
      <c r="B315" s="88" t="s">
        <v>965</v>
      </c>
      <c r="C315" s="190" t="s">
        <v>973</v>
      </c>
      <c r="D315" s="88" t="s">
        <v>974</v>
      </c>
      <c r="E315" s="193" t="s">
        <v>975</v>
      </c>
      <c r="F315" s="189"/>
      <c r="G315" s="16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87">
        <v>4</v>
      </c>
      <c r="B316" s="88" t="s">
        <v>965</v>
      </c>
      <c r="C316" s="190" t="s">
        <v>976</v>
      </c>
      <c r="D316" s="88" t="s">
        <v>977</v>
      </c>
      <c r="E316" s="193" t="s">
        <v>978</v>
      </c>
      <c r="F316" s="189"/>
      <c r="G316" s="16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87">
        <v>5</v>
      </c>
      <c r="B317" s="88" t="s">
        <v>965</v>
      </c>
      <c r="C317" s="190" t="s">
        <v>979</v>
      </c>
      <c r="D317" s="129" t="s">
        <v>980</v>
      </c>
      <c r="E317" s="194" t="s">
        <v>981</v>
      </c>
      <c r="F317" s="189"/>
      <c r="G317" s="16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87">
        <v>6</v>
      </c>
      <c r="B318" s="88" t="s">
        <v>965</v>
      </c>
      <c r="C318" s="190" t="s">
        <v>982</v>
      </c>
      <c r="D318" s="88" t="s">
        <v>977</v>
      </c>
      <c r="E318" s="193" t="s">
        <v>983</v>
      </c>
      <c r="F318" s="189"/>
      <c r="G318" s="16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87">
        <v>7</v>
      </c>
      <c r="B319" s="88" t="s">
        <v>965</v>
      </c>
      <c r="C319" s="190" t="s">
        <v>984</v>
      </c>
      <c r="D319" s="88" t="s">
        <v>985</v>
      </c>
      <c r="E319" s="193" t="s">
        <v>986</v>
      </c>
      <c r="F319" s="189"/>
      <c r="G319" s="16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87">
        <v>8</v>
      </c>
      <c r="B320" s="88" t="s">
        <v>965</v>
      </c>
      <c r="C320" s="190" t="s">
        <v>987</v>
      </c>
      <c r="D320" s="88" t="s">
        <v>988</v>
      </c>
      <c r="E320" s="193" t="s">
        <v>989</v>
      </c>
      <c r="F320" s="189"/>
      <c r="G320" s="16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87">
        <v>9</v>
      </c>
      <c r="B321" s="88" t="s">
        <v>965</v>
      </c>
      <c r="C321" s="190" t="s">
        <v>990</v>
      </c>
      <c r="D321" s="129" t="s">
        <v>980</v>
      </c>
      <c r="E321" s="194" t="s">
        <v>991</v>
      </c>
      <c r="F321" s="189"/>
      <c r="G321" s="16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87">
        <v>10</v>
      </c>
      <c r="B322" s="88" t="s">
        <v>965</v>
      </c>
      <c r="C322" s="190" t="s">
        <v>992</v>
      </c>
      <c r="D322" s="88" t="s">
        <v>993</v>
      </c>
      <c r="E322" s="195" t="s">
        <v>994</v>
      </c>
      <c r="F322" s="189"/>
      <c r="G322" s="16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87">
        <v>11</v>
      </c>
      <c r="B323" s="88" t="s">
        <v>965</v>
      </c>
      <c r="C323" s="190" t="s">
        <v>995</v>
      </c>
      <c r="D323" s="88" t="s">
        <v>974</v>
      </c>
      <c r="E323" s="195" t="s">
        <v>996</v>
      </c>
      <c r="F323" s="129"/>
      <c r="G323" s="12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87">
        <v>12</v>
      </c>
      <c r="B324" s="88" t="s">
        <v>965</v>
      </c>
      <c r="C324" s="190" t="s">
        <v>997</v>
      </c>
      <c r="D324" s="129" t="s">
        <v>998</v>
      </c>
      <c r="E324" s="193" t="s">
        <v>999</v>
      </c>
      <c r="F324" s="129" t="s">
        <v>998</v>
      </c>
      <c r="G324" s="193" t="s">
        <v>999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87">
        <v>13</v>
      </c>
      <c r="B325" s="88" t="s">
        <v>965</v>
      </c>
      <c r="C325" s="196" t="s">
        <v>1000</v>
      </c>
      <c r="D325" s="129" t="s">
        <v>1001</v>
      </c>
      <c r="E325" s="129" t="s">
        <v>1002</v>
      </c>
      <c r="F325" s="129" t="s">
        <v>1003</v>
      </c>
      <c r="G325" s="129" t="s">
        <v>1004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87">
        <v>14</v>
      </c>
      <c r="B326" s="88" t="s">
        <v>965</v>
      </c>
      <c r="C326" s="190" t="s">
        <v>1005</v>
      </c>
      <c r="D326" s="129" t="s">
        <v>1006</v>
      </c>
      <c r="E326" s="129" t="s">
        <v>1007</v>
      </c>
      <c r="F326" s="129" t="s">
        <v>1008</v>
      </c>
      <c r="G326" s="197" t="s">
        <v>1009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87">
        <v>15</v>
      </c>
      <c r="B327" s="88" t="s">
        <v>965</v>
      </c>
      <c r="C327" s="190" t="s">
        <v>1010</v>
      </c>
      <c r="D327" s="129" t="s">
        <v>1011</v>
      </c>
      <c r="E327" s="198" t="s">
        <v>1012</v>
      </c>
      <c r="F327" s="129" t="s">
        <v>1013</v>
      </c>
      <c r="G327" s="129" t="s">
        <v>1014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87">
        <v>16</v>
      </c>
      <c r="B328" s="88" t="s">
        <v>965</v>
      </c>
      <c r="C328" s="190" t="s">
        <v>1015</v>
      </c>
      <c r="D328" s="129" t="s">
        <v>1016</v>
      </c>
      <c r="E328" s="198" t="s">
        <v>1017</v>
      </c>
      <c r="F328" s="129" t="s">
        <v>1018</v>
      </c>
      <c r="G328" s="129" t="s">
        <v>1019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87">
        <v>17</v>
      </c>
      <c r="B329" s="88" t="s">
        <v>965</v>
      </c>
      <c r="C329" s="190" t="s">
        <v>1020</v>
      </c>
      <c r="D329" s="129" t="s">
        <v>1021</v>
      </c>
      <c r="E329" s="129" t="s">
        <v>1022</v>
      </c>
      <c r="F329" s="129" t="s">
        <v>1023</v>
      </c>
      <c r="G329" s="129" t="s">
        <v>1024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8">
      <c r="A330" s="87">
        <v>18</v>
      </c>
      <c r="B330" s="88" t="s">
        <v>965</v>
      </c>
      <c r="C330" s="190" t="s">
        <v>1025</v>
      </c>
      <c r="D330" s="129" t="s">
        <v>1026</v>
      </c>
      <c r="E330" s="192" t="s">
        <v>1027</v>
      </c>
      <c r="F330" s="129" t="s">
        <v>1026</v>
      </c>
      <c r="G330" s="192" t="s">
        <v>1027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8">
      <c r="A331" s="87">
        <v>19</v>
      </c>
      <c r="B331" s="88" t="s">
        <v>965</v>
      </c>
      <c r="C331" s="190" t="s">
        <v>1028</v>
      </c>
      <c r="D331" s="129" t="s">
        <v>1026</v>
      </c>
      <c r="E331" s="192" t="s">
        <v>1029</v>
      </c>
      <c r="F331" s="129" t="s">
        <v>1026</v>
      </c>
      <c r="G331" s="192" t="s">
        <v>1029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87">
        <v>20</v>
      </c>
      <c r="B332" s="88" t="s">
        <v>965</v>
      </c>
      <c r="C332" s="190" t="s">
        <v>1030</v>
      </c>
      <c r="D332" s="129" t="s">
        <v>1031</v>
      </c>
      <c r="E332" s="193" t="s">
        <v>1032</v>
      </c>
      <c r="F332" s="129" t="s">
        <v>1033</v>
      </c>
      <c r="G332" s="193" t="s">
        <v>1032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87">
        <v>21</v>
      </c>
      <c r="B333" s="88" t="s">
        <v>965</v>
      </c>
      <c r="C333" s="190" t="s">
        <v>1034</v>
      </c>
      <c r="D333" s="199" t="s">
        <v>1035</v>
      </c>
      <c r="E333" s="193" t="s">
        <v>1036</v>
      </c>
      <c r="F333" s="129" t="s">
        <v>1037</v>
      </c>
      <c r="G333" s="193" t="s">
        <v>1036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87">
        <v>22</v>
      </c>
      <c r="B334" s="88" t="s">
        <v>965</v>
      </c>
      <c r="C334" s="190" t="s">
        <v>1038</v>
      </c>
      <c r="D334" s="199" t="s">
        <v>1039</v>
      </c>
      <c r="E334" s="193" t="s">
        <v>1040</v>
      </c>
      <c r="F334" s="129" t="s">
        <v>1041</v>
      </c>
      <c r="G334" s="193" t="s">
        <v>1040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87">
        <v>23</v>
      </c>
      <c r="B335" s="88" t="s">
        <v>965</v>
      </c>
      <c r="C335" s="190" t="s">
        <v>1042</v>
      </c>
      <c r="D335" s="199" t="s">
        <v>1043</v>
      </c>
      <c r="E335" s="193" t="s">
        <v>1044</v>
      </c>
      <c r="F335" s="189"/>
      <c r="G335" s="16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137"/>
      <c r="B336" s="118"/>
      <c r="C336" s="117"/>
      <c r="D336" s="117"/>
      <c r="E336" s="117"/>
      <c r="F336" s="117"/>
      <c r="G336" s="11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137"/>
      <c r="B337" s="118"/>
      <c r="C337" s="117"/>
      <c r="D337" s="117"/>
      <c r="E337" s="117"/>
      <c r="F337" s="117"/>
      <c r="G337" s="11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137"/>
      <c r="B338" s="118"/>
      <c r="C338" s="117"/>
      <c r="D338" s="117"/>
      <c r="E338" s="117"/>
      <c r="F338" s="117"/>
      <c r="G338" s="11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6">
      <c r="A339" s="165" t="s">
        <v>1045</v>
      </c>
      <c r="B339" s="166"/>
      <c r="C339" s="166"/>
      <c r="D339" s="166"/>
      <c r="E339" s="166"/>
      <c r="F339" s="166"/>
      <c r="G339" s="16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8">
      <c r="A340" s="200">
        <v>1</v>
      </c>
      <c r="B340" s="201" t="s">
        <v>1046</v>
      </c>
      <c r="C340" s="117" t="s">
        <v>1047</v>
      </c>
      <c r="D340" s="202" t="s">
        <v>592</v>
      </c>
      <c r="E340" s="203" t="s">
        <v>1048</v>
      </c>
      <c r="F340" s="204" t="s">
        <v>1049</v>
      </c>
      <c r="G340" s="102" t="s">
        <v>1048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137"/>
      <c r="B341" s="118"/>
      <c r="C341" s="117"/>
      <c r="D341" s="117"/>
      <c r="E341" s="117"/>
      <c r="F341" s="117"/>
      <c r="G341" s="11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137"/>
      <c r="B342" s="118"/>
      <c r="C342" s="117"/>
      <c r="D342" s="117"/>
      <c r="E342" s="117"/>
      <c r="F342" s="117"/>
      <c r="G342" s="11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137"/>
      <c r="B343" s="118"/>
      <c r="C343" s="117"/>
      <c r="D343" s="117"/>
      <c r="E343" s="117"/>
      <c r="F343" s="117"/>
      <c r="G343" s="11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6">
      <c r="A344" s="165" t="s">
        <v>1050</v>
      </c>
      <c r="B344" s="166"/>
      <c r="C344" s="166"/>
      <c r="D344" s="166"/>
      <c r="E344" s="166"/>
      <c r="F344" s="166"/>
      <c r="G344" s="16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137"/>
      <c r="B345" s="118"/>
      <c r="C345" s="117"/>
      <c r="D345" s="117"/>
      <c r="E345" s="117"/>
      <c r="F345" s="117"/>
      <c r="G345" s="11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137"/>
      <c r="B346" s="118"/>
      <c r="C346" s="117"/>
      <c r="D346" s="117"/>
      <c r="E346" s="117"/>
      <c r="F346" s="117"/>
      <c r="G346" s="11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137"/>
      <c r="B347" s="118"/>
      <c r="C347" s="117"/>
      <c r="D347" s="117"/>
      <c r="E347" s="117"/>
      <c r="F347" s="117"/>
      <c r="G347" s="11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6">
      <c r="A348" s="165" t="s">
        <v>1051</v>
      </c>
      <c r="B348" s="166"/>
      <c r="C348" s="166"/>
      <c r="D348" s="166"/>
      <c r="E348" s="166"/>
      <c r="F348" s="166"/>
      <c r="G348" s="16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200">
        <v>1</v>
      </c>
      <c r="B349" s="205" t="s">
        <v>1052</v>
      </c>
      <c r="C349" s="206" t="s">
        <v>1053</v>
      </c>
      <c r="D349" s="206" t="s">
        <v>1054</v>
      </c>
      <c r="E349" s="207" t="s">
        <v>1055</v>
      </c>
      <c r="F349" s="206" t="s">
        <v>1056</v>
      </c>
      <c r="G349" s="208" t="s">
        <v>1055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137"/>
      <c r="B350" s="118"/>
      <c r="C350" s="117"/>
      <c r="D350" s="117"/>
      <c r="E350" s="117"/>
      <c r="F350" s="117"/>
      <c r="G350" s="11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137"/>
      <c r="B351" s="118"/>
      <c r="C351" s="117"/>
      <c r="D351" s="117"/>
      <c r="E351" s="117"/>
      <c r="F351" s="117"/>
      <c r="G351" s="11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137"/>
      <c r="B352" s="118"/>
      <c r="C352" s="117"/>
      <c r="D352" s="117"/>
      <c r="E352" s="117"/>
      <c r="F352" s="117"/>
      <c r="G352" s="11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6">
      <c r="A353" s="165" t="s">
        <v>1057</v>
      </c>
      <c r="B353" s="166"/>
      <c r="C353" s="166"/>
      <c r="D353" s="166"/>
      <c r="E353" s="166"/>
      <c r="F353" s="166"/>
      <c r="G353" s="16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8">
      <c r="A354" s="67">
        <v>1</v>
      </c>
      <c r="B354" s="209" t="s">
        <v>1058</v>
      </c>
      <c r="C354" s="210" t="s">
        <v>1059</v>
      </c>
      <c r="D354" s="211" t="s">
        <v>1060</v>
      </c>
      <c r="E354" s="212" t="s">
        <v>1061</v>
      </c>
      <c r="F354" s="213" t="s">
        <v>1062</v>
      </c>
      <c r="G354" s="212" t="s">
        <v>1061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8">
      <c r="A355" s="67">
        <v>2</v>
      </c>
      <c r="B355" s="209" t="s">
        <v>1058</v>
      </c>
      <c r="C355" s="214" t="s">
        <v>1063</v>
      </c>
      <c r="D355" s="211" t="s">
        <v>1064</v>
      </c>
      <c r="E355" s="212" t="s">
        <v>1065</v>
      </c>
      <c r="F355" s="211" t="s">
        <v>1064</v>
      </c>
      <c r="G355" s="212" t="s">
        <v>1065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8">
      <c r="A356" s="67">
        <v>3</v>
      </c>
      <c r="B356" s="209" t="s">
        <v>1058</v>
      </c>
      <c r="C356" s="215" t="s">
        <v>1066</v>
      </c>
      <c r="D356" s="211" t="s">
        <v>1067</v>
      </c>
      <c r="E356" s="212" t="s">
        <v>1068</v>
      </c>
      <c r="F356" s="216" t="s">
        <v>1069</v>
      </c>
      <c r="G356" s="212" t="s">
        <v>1068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8">
      <c r="A357" s="217">
        <v>4</v>
      </c>
      <c r="B357" s="218" t="s">
        <v>1058</v>
      </c>
      <c r="C357" s="215" t="s">
        <v>1070</v>
      </c>
      <c r="D357" s="219" t="s">
        <v>1071</v>
      </c>
      <c r="E357" s="212" t="s">
        <v>1072</v>
      </c>
      <c r="F357" s="213" t="s">
        <v>1073</v>
      </c>
      <c r="G357" s="212" t="s">
        <v>1072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8">
      <c r="A358" s="220"/>
      <c r="B358" s="218"/>
      <c r="C358" s="210"/>
      <c r="D358" s="219" t="s">
        <v>1074</v>
      </c>
      <c r="E358" s="212" t="s">
        <v>1072</v>
      </c>
      <c r="F358" s="221" t="s">
        <v>1075</v>
      </c>
      <c r="G358" s="222" t="s">
        <v>1072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8">
      <c r="A359" s="223"/>
      <c r="B359" s="224"/>
      <c r="C359" s="225"/>
      <c r="D359" s="219" t="s">
        <v>1076</v>
      </c>
      <c r="E359" s="226" t="s">
        <v>1072</v>
      </c>
      <c r="F359" s="227"/>
      <c r="G359" s="22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8">
      <c r="A360" s="137">
        <v>5</v>
      </c>
      <c r="B360" s="218" t="s">
        <v>1058</v>
      </c>
      <c r="C360" s="229" t="s">
        <v>1077</v>
      </c>
      <c r="D360" s="230" t="s">
        <v>1078</v>
      </c>
      <c r="E360" s="231" t="s">
        <v>1079</v>
      </c>
      <c r="F360" s="232" t="s">
        <v>1080</v>
      </c>
      <c r="G360" s="231" t="s">
        <v>1079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8">
      <c r="A361" s="137">
        <v>6</v>
      </c>
      <c r="B361" s="218" t="s">
        <v>1058</v>
      </c>
      <c r="C361" s="233" t="s">
        <v>1081</v>
      </c>
      <c r="D361" s="230" t="s">
        <v>1082</v>
      </c>
      <c r="E361" s="231" t="s">
        <v>1083</v>
      </c>
      <c r="F361" s="234" t="s">
        <v>1082</v>
      </c>
      <c r="G361" s="231" t="s">
        <v>1083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8">
      <c r="A362" s="235">
        <v>7</v>
      </c>
      <c r="B362" s="218" t="s">
        <v>1058</v>
      </c>
      <c r="C362" s="233" t="s">
        <v>1084</v>
      </c>
      <c r="D362" s="230" t="s">
        <v>1085</v>
      </c>
      <c r="E362" s="236" t="s">
        <v>1086</v>
      </c>
      <c r="F362" s="230" t="s">
        <v>1087</v>
      </c>
      <c r="G362" s="236" t="s">
        <v>1086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237"/>
      <c r="B363" s="238"/>
      <c r="C363" s="239"/>
      <c r="D363" s="230" t="s">
        <v>1088</v>
      </c>
      <c r="E363" s="236" t="s">
        <v>1086</v>
      </c>
      <c r="F363" s="230" t="s">
        <v>1085</v>
      </c>
      <c r="G363" s="236" t="s">
        <v>1086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8">
      <c r="A364" s="235">
        <v>8</v>
      </c>
      <c r="B364" s="218" t="s">
        <v>1058</v>
      </c>
      <c r="C364" s="233" t="s">
        <v>1089</v>
      </c>
      <c r="D364" s="240" t="s">
        <v>1090</v>
      </c>
      <c r="E364" s="236" t="s">
        <v>1091</v>
      </c>
      <c r="F364" s="241" t="s">
        <v>1092</v>
      </c>
      <c r="G364" s="236" t="s">
        <v>1091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237"/>
      <c r="B365" s="118"/>
      <c r="C365" s="239"/>
      <c r="D365" s="230" t="s">
        <v>1062</v>
      </c>
      <c r="E365" s="236" t="s">
        <v>1091</v>
      </c>
      <c r="F365" s="242"/>
      <c r="G365" s="24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235">
        <v>9</v>
      </c>
      <c r="B366" s="118"/>
      <c r="C366" s="233" t="s">
        <v>1093</v>
      </c>
      <c r="D366" s="230" t="s">
        <v>1067</v>
      </c>
      <c r="E366" s="231" t="s">
        <v>1094</v>
      </c>
      <c r="F366" s="232" t="s">
        <v>1095</v>
      </c>
      <c r="G366" s="231" t="s">
        <v>1094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244"/>
      <c r="B367" s="118"/>
      <c r="C367" s="239"/>
      <c r="D367" s="230" t="s">
        <v>1096</v>
      </c>
      <c r="E367" s="231" t="s">
        <v>1094</v>
      </c>
      <c r="F367" s="245" t="s">
        <v>1097</v>
      </c>
      <c r="G367" s="222" t="s">
        <v>1094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237"/>
      <c r="B368" s="118"/>
      <c r="C368" s="246"/>
      <c r="D368" s="230" t="s">
        <v>1074</v>
      </c>
      <c r="E368" s="231" t="s">
        <v>1094</v>
      </c>
      <c r="F368" s="247"/>
      <c r="G368" s="24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8">
      <c r="A369" s="235">
        <v>10</v>
      </c>
      <c r="B369" s="218" t="s">
        <v>1058</v>
      </c>
      <c r="C369" s="233" t="s">
        <v>1098</v>
      </c>
      <c r="D369" s="240" t="s">
        <v>1099</v>
      </c>
      <c r="E369" s="248" t="s">
        <v>1100</v>
      </c>
      <c r="F369" s="249" t="s">
        <v>1101</v>
      </c>
      <c r="G369" s="248" t="s">
        <v>1100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237"/>
      <c r="B370" s="118"/>
      <c r="C370" s="239"/>
      <c r="D370" s="250" t="s">
        <v>1102</v>
      </c>
      <c r="E370" s="248" t="s">
        <v>1100</v>
      </c>
      <c r="F370" s="234" t="s">
        <v>1103</v>
      </c>
      <c r="G370" s="251" t="s">
        <v>1100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8">
      <c r="A371" s="235">
        <v>11</v>
      </c>
      <c r="B371" s="218" t="s">
        <v>1058</v>
      </c>
      <c r="C371" s="233" t="s">
        <v>1104</v>
      </c>
      <c r="D371" s="230" t="s">
        <v>1105</v>
      </c>
      <c r="E371" s="252" t="s">
        <v>1106</v>
      </c>
      <c r="F371" s="253" t="s">
        <v>1107</v>
      </c>
      <c r="G371" s="254" t="s">
        <v>1106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237"/>
      <c r="B372" s="255"/>
      <c r="C372" s="246"/>
      <c r="D372" s="230" t="s">
        <v>1108</v>
      </c>
      <c r="E372" s="252" t="s">
        <v>1106</v>
      </c>
      <c r="F372" s="240"/>
      <c r="G372" s="256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235">
        <v>12</v>
      </c>
      <c r="B373" s="255"/>
      <c r="C373" s="233" t="s">
        <v>1109</v>
      </c>
      <c r="D373" s="230" t="s">
        <v>1110</v>
      </c>
      <c r="E373" s="257" t="s">
        <v>1111</v>
      </c>
      <c r="F373" s="232" t="s">
        <v>1112</v>
      </c>
      <c r="G373" s="257" t="s">
        <v>1111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244"/>
      <c r="B374" s="255"/>
      <c r="C374" s="239"/>
      <c r="D374" s="258" t="s">
        <v>1064</v>
      </c>
      <c r="E374" s="259" t="s">
        <v>1111</v>
      </c>
      <c r="F374" s="232" t="s">
        <v>1087</v>
      </c>
      <c r="G374" s="257" t="s">
        <v>1111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237"/>
      <c r="B375" s="255"/>
      <c r="C375" s="239"/>
      <c r="D375" s="260"/>
      <c r="E375" s="261"/>
      <c r="F375" s="232" t="s">
        <v>1113</v>
      </c>
      <c r="G375" s="257" t="s">
        <v>1111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8">
      <c r="A376" s="235">
        <v>13</v>
      </c>
      <c r="B376" s="218" t="s">
        <v>1058</v>
      </c>
      <c r="C376" s="233" t="s">
        <v>1114</v>
      </c>
      <c r="D376" s="230" t="s">
        <v>1092</v>
      </c>
      <c r="E376" s="262" t="s">
        <v>1115</v>
      </c>
      <c r="F376" s="263" t="s">
        <v>1092</v>
      </c>
      <c r="G376" s="264" t="s">
        <v>1115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244"/>
      <c r="B377" s="255"/>
      <c r="C377" s="239"/>
      <c r="D377" s="230" t="s">
        <v>1069</v>
      </c>
      <c r="E377" s="262" t="s">
        <v>1115</v>
      </c>
      <c r="F377" s="265" t="s">
        <v>1073</v>
      </c>
      <c r="G377" s="264" t="s">
        <v>1115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237"/>
      <c r="B378" s="255"/>
      <c r="C378" s="246"/>
      <c r="D378" s="230" t="s">
        <v>1116</v>
      </c>
      <c r="E378" s="262" t="s">
        <v>1115</v>
      </c>
      <c r="F378" s="266" t="s">
        <v>1117</v>
      </c>
      <c r="G378" s="264" t="s">
        <v>1115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8">
      <c r="A379" s="235">
        <v>14</v>
      </c>
      <c r="B379" s="218" t="s">
        <v>1058</v>
      </c>
      <c r="C379" s="233" t="s">
        <v>1118</v>
      </c>
      <c r="D379" s="230" t="s">
        <v>1119</v>
      </c>
      <c r="E379" s="267" t="s">
        <v>1120</v>
      </c>
      <c r="F379" s="268" t="s">
        <v>1121</v>
      </c>
      <c r="G379" s="264" t="s">
        <v>1120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237"/>
      <c r="B380" s="118"/>
      <c r="C380" s="246"/>
      <c r="D380" s="230" t="s">
        <v>1122</v>
      </c>
      <c r="E380" s="269" t="s">
        <v>1120</v>
      </c>
      <c r="F380" s="270" t="s">
        <v>1123</v>
      </c>
      <c r="G380" s="271" t="s">
        <v>1120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8">
      <c r="A381" s="137">
        <v>15</v>
      </c>
      <c r="B381" s="272" t="s">
        <v>1058</v>
      </c>
      <c r="C381" s="233" t="s">
        <v>1124</v>
      </c>
      <c r="D381" s="240" t="s">
        <v>1125</v>
      </c>
      <c r="E381" s="231" t="s">
        <v>1126</v>
      </c>
      <c r="F381" s="240" t="s">
        <v>1127</v>
      </c>
      <c r="G381" s="231" t="s">
        <v>1126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8">
      <c r="A382" s="235">
        <v>16</v>
      </c>
      <c r="B382" s="218" t="s">
        <v>1058</v>
      </c>
      <c r="C382" s="233" t="s">
        <v>1128</v>
      </c>
      <c r="D382" s="230" t="s">
        <v>1129</v>
      </c>
      <c r="E382" s="231" t="s">
        <v>1130</v>
      </c>
      <c r="F382" s="234" t="s">
        <v>1131</v>
      </c>
      <c r="G382" s="251" t="s">
        <v>1130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237"/>
      <c r="B383" s="118"/>
      <c r="C383" s="246"/>
      <c r="D383" s="230" t="s">
        <v>1132</v>
      </c>
      <c r="E383" s="231" t="s">
        <v>1130</v>
      </c>
      <c r="F383" s="249"/>
      <c r="G383" s="249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8">
      <c r="A384" s="273">
        <v>17</v>
      </c>
      <c r="B384" s="218" t="s">
        <v>1058</v>
      </c>
      <c r="C384" s="233" t="s">
        <v>1133</v>
      </c>
      <c r="D384" s="230" t="s">
        <v>1134</v>
      </c>
      <c r="E384" s="231" t="s">
        <v>1135</v>
      </c>
      <c r="F384" s="253" t="s">
        <v>1136</v>
      </c>
      <c r="G384" s="231" t="s">
        <v>1135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274"/>
      <c r="B385" s="205"/>
      <c r="C385" s="239"/>
      <c r="D385" s="230" t="s">
        <v>1136</v>
      </c>
      <c r="E385" s="252" t="s">
        <v>1135</v>
      </c>
      <c r="F385" s="230" t="s">
        <v>1134</v>
      </c>
      <c r="G385" s="275" t="s">
        <v>1135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8">
      <c r="A386" s="273">
        <v>18</v>
      </c>
      <c r="B386" s="218" t="s">
        <v>1058</v>
      </c>
      <c r="C386" s="233" t="s">
        <v>1137</v>
      </c>
      <c r="D386" s="230" t="s">
        <v>1136</v>
      </c>
      <c r="E386" s="231" t="s">
        <v>1138</v>
      </c>
      <c r="F386" s="230" t="s">
        <v>1136</v>
      </c>
      <c r="G386" s="231" t="s">
        <v>1138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274"/>
      <c r="B387" s="276"/>
      <c r="C387" s="246"/>
      <c r="D387" s="230" t="s">
        <v>1134</v>
      </c>
      <c r="E387" s="231" t="s">
        <v>1138</v>
      </c>
      <c r="F387" s="277" t="s">
        <v>1139</v>
      </c>
      <c r="G387" s="231" t="s">
        <v>1138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8">
      <c r="A388" s="137">
        <v>19</v>
      </c>
      <c r="B388" s="218" t="s">
        <v>1058</v>
      </c>
      <c r="C388" s="233" t="s">
        <v>1140</v>
      </c>
      <c r="D388" s="230" t="s">
        <v>1067</v>
      </c>
      <c r="E388" s="231" t="s">
        <v>1141</v>
      </c>
      <c r="F388" s="232" t="s">
        <v>1069</v>
      </c>
      <c r="G388" s="231" t="s">
        <v>1141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8">
      <c r="A389" s="273">
        <v>20</v>
      </c>
      <c r="B389" s="218" t="s">
        <v>1058</v>
      </c>
      <c r="C389" s="233" t="s">
        <v>1142</v>
      </c>
      <c r="D389" s="230" t="s">
        <v>1143</v>
      </c>
      <c r="E389" s="248" t="s">
        <v>1144</v>
      </c>
      <c r="F389" s="232" t="s">
        <v>1145</v>
      </c>
      <c r="G389" s="231" t="s">
        <v>1144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278"/>
      <c r="B390" s="205"/>
      <c r="C390" s="239"/>
      <c r="D390" s="230" t="s">
        <v>1146</v>
      </c>
      <c r="E390" s="248" t="s">
        <v>1144</v>
      </c>
      <c r="F390" s="232" t="s">
        <v>1101</v>
      </c>
      <c r="G390" s="231" t="s">
        <v>1144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274"/>
      <c r="B391" s="276"/>
      <c r="C391" s="246"/>
      <c r="D391" s="230" t="s">
        <v>1147</v>
      </c>
      <c r="E391" s="248" t="s">
        <v>1144</v>
      </c>
      <c r="F391" s="232" t="s">
        <v>1148</v>
      </c>
      <c r="G391" s="231" t="s">
        <v>1144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8">
      <c r="A392" s="235">
        <v>21</v>
      </c>
      <c r="B392" s="218" t="s">
        <v>1058</v>
      </c>
      <c r="C392" s="233" t="s">
        <v>1149</v>
      </c>
      <c r="D392" s="230" t="s">
        <v>1150</v>
      </c>
      <c r="E392" s="231" t="s">
        <v>1151</v>
      </c>
      <c r="F392" s="232" t="s">
        <v>1152</v>
      </c>
      <c r="G392" s="231" t="s">
        <v>1151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244"/>
      <c r="B393" s="205"/>
      <c r="C393" s="239"/>
      <c r="D393" s="253" t="s">
        <v>1153</v>
      </c>
      <c r="E393" s="251" t="s">
        <v>1151</v>
      </c>
      <c r="F393" s="232" t="s">
        <v>1060</v>
      </c>
      <c r="G393" s="231" t="s">
        <v>1151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237"/>
      <c r="B394" s="279"/>
      <c r="C394" s="246"/>
      <c r="D394" s="240"/>
      <c r="E394" s="248"/>
      <c r="F394" s="232" t="s">
        <v>1154</v>
      </c>
      <c r="G394" s="231" t="s">
        <v>1151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8">
      <c r="A395" s="280">
        <v>22</v>
      </c>
      <c r="B395" s="209" t="s">
        <v>1058</v>
      </c>
      <c r="C395" s="281" t="s">
        <v>1155</v>
      </c>
      <c r="D395" s="282" t="s">
        <v>1105</v>
      </c>
      <c r="E395" s="231" t="s">
        <v>1156</v>
      </c>
      <c r="F395" s="232" t="s">
        <v>1073</v>
      </c>
      <c r="G395" s="231" t="s">
        <v>1156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278"/>
      <c r="B396" s="136"/>
      <c r="C396" s="283"/>
      <c r="D396" s="284" t="s">
        <v>1103</v>
      </c>
      <c r="E396" s="231" t="s">
        <v>1156</v>
      </c>
      <c r="F396" s="234" t="s">
        <v>1069</v>
      </c>
      <c r="G396" s="251" t="s">
        <v>1156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274"/>
      <c r="B397" s="205"/>
      <c r="C397" s="285"/>
      <c r="D397" s="282" t="s">
        <v>1157</v>
      </c>
      <c r="E397" s="231" t="s">
        <v>1156</v>
      </c>
      <c r="F397" s="249"/>
      <c r="G397" s="249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8">
      <c r="A398" s="273">
        <v>23</v>
      </c>
      <c r="B398" s="218" t="s">
        <v>1058</v>
      </c>
      <c r="C398" s="286" t="s">
        <v>1158</v>
      </c>
      <c r="D398" s="253" t="s">
        <v>1067</v>
      </c>
      <c r="E398" s="287" t="s">
        <v>1159</v>
      </c>
      <c r="F398" s="265" t="s">
        <v>1160</v>
      </c>
      <c r="G398" s="231" t="s">
        <v>1159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278"/>
      <c r="B399" s="276"/>
      <c r="C399" s="288"/>
      <c r="D399" s="250"/>
      <c r="E399" s="289"/>
      <c r="F399" s="265" t="s">
        <v>1095</v>
      </c>
      <c r="G399" s="231" t="s">
        <v>1159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274"/>
      <c r="B400" s="118"/>
      <c r="C400" s="290"/>
      <c r="D400" s="240"/>
      <c r="E400" s="291"/>
      <c r="F400" s="265" t="s">
        <v>1121</v>
      </c>
      <c r="G400" s="231" t="s">
        <v>1159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8">
      <c r="A401" s="273">
        <v>24</v>
      </c>
      <c r="B401" s="218" t="s">
        <v>1058</v>
      </c>
      <c r="C401" s="239" t="s">
        <v>1161</v>
      </c>
      <c r="D401" s="250" t="s">
        <v>1069</v>
      </c>
      <c r="E401" s="292" t="s">
        <v>1162</v>
      </c>
      <c r="F401" s="232" t="s">
        <v>1099</v>
      </c>
      <c r="G401" s="231" t="s">
        <v>1162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274"/>
      <c r="B402" s="276"/>
      <c r="C402" s="246"/>
      <c r="D402" s="240"/>
      <c r="E402" s="248"/>
      <c r="F402" s="232" t="s">
        <v>1103</v>
      </c>
      <c r="G402" s="231" t="s">
        <v>1162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8">
      <c r="A403" s="235">
        <v>25</v>
      </c>
      <c r="B403" s="218" t="s">
        <v>1058</v>
      </c>
      <c r="C403" s="233" t="s">
        <v>1163</v>
      </c>
      <c r="D403" s="241" t="s">
        <v>1164</v>
      </c>
      <c r="E403" s="251" t="s">
        <v>1165</v>
      </c>
      <c r="F403" s="232" t="s">
        <v>1166</v>
      </c>
      <c r="G403" s="231" t="s">
        <v>1165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237"/>
      <c r="B404" s="205"/>
      <c r="C404" s="246"/>
      <c r="D404" s="293"/>
      <c r="E404" s="248"/>
      <c r="F404" s="232" t="s">
        <v>1167</v>
      </c>
      <c r="G404" s="231" t="s">
        <v>1165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8">
      <c r="A405" s="280">
        <v>26</v>
      </c>
      <c r="B405" s="218" t="s">
        <v>1058</v>
      </c>
      <c r="C405" s="214" t="s">
        <v>1168</v>
      </c>
      <c r="D405" s="294" t="s">
        <v>1169</v>
      </c>
      <c r="E405" s="212" t="s">
        <v>1170</v>
      </c>
      <c r="F405" s="295" t="s">
        <v>1082</v>
      </c>
      <c r="G405" s="296" t="s">
        <v>1170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8">
      <c r="A406" s="297"/>
      <c r="B406" s="255"/>
      <c r="C406" s="214"/>
      <c r="D406" s="294" t="s">
        <v>1171</v>
      </c>
      <c r="E406" s="212" t="s">
        <v>1170</v>
      </c>
      <c r="F406" s="213" t="s">
        <v>1172</v>
      </c>
      <c r="G406" s="212" t="s">
        <v>1170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8">
      <c r="A407" s="297"/>
      <c r="B407" s="298"/>
      <c r="C407" s="214"/>
      <c r="D407" s="294" t="s">
        <v>1173</v>
      </c>
      <c r="E407" s="212" t="s">
        <v>1170</v>
      </c>
      <c r="F407" s="299" t="s">
        <v>1069</v>
      </c>
      <c r="G407" s="300" t="s">
        <v>1170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8">
      <c r="A408" s="301"/>
      <c r="B408" s="302"/>
      <c r="C408" s="214"/>
      <c r="D408" s="303" t="s">
        <v>1174</v>
      </c>
      <c r="E408" s="226" t="s">
        <v>1170</v>
      </c>
      <c r="F408" s="304" t="s">
        <v>1175</v>
      </c>
      <c r="G408" s="305" t="s">
        <v>1170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8">
      <c r="A409" s="280">
        <v>27</v>
      </c>
      <c r="B409" s="218" t="s">
        <v>1058</v>
      </c>
      <c r="C409" s="210" t="s">
        <v>1176</v>
      </c>
      <c r="D409" s="211" t="s">
        <v>1177</v>
      </c>
      <c r="E409" s="212" t="s">
        <v>1178</v>
      </c>
      <c r="F409" s="213" t="s">
        <v>1129</v>
      </c>
      <c r="G409" s="212" t="s">
        <v>1178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8">
      <c r="A410" s="297"/>
      <c r="B410" s="302"/>
      <c r="C410" s="210"/>
      <c r="D410" s="306" t="s">
        <v>1125</v>
      </c>
      <c r="E410" s="226" t="s">
        <v>1178</v>
      </c>
      <c r="F410" s="213" t="s">
        <v>1179</v>
      </c>
      <c r="G410" s="212" t="s">
        <v>1178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8">
      <c r="A411" s="301"/>
      <c r="B411" s="302"/>
      <c r="C411" s="210"/>
      <c r="D411" s="307"/>
      <c r="E411" s="296"/>
      <c r="F411" s="213" t="s">
        <v>1180</v>
      </c>
      <c r="G411" s="212" t="s">
        <v>1178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8">
      <c r="A412" s="280">
        <v>28</v>
      </c>
      <c r="B412" s="218" t="s">
        <v>1058</v>
      </c>
      <c r="C412" s="215" t="s">
        <v>1181</v>
      </c>
      <c r="D412" s="211" t="s">
        <v>1082</v>
      </c>
      <c r="E412" s="212" t="s">
        <v>1182</v>
      </c>
      <c r="F412" s="308" t="s">
        <v>1082</v>
      </c>
      <c r="G412" s="226" t="s">
        <v>1182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8">
      <c r="A413" s="297"/>
      <c r="B413" s="302"/>
      <c r="C413" s="210"/>
      <c r="D413" s="211" t="s">
        <v>1064</v>
      </c>
      <c r="E413" s="309" t="s">
        <v>1182</v>
      </c>
      <c r="F413" s="310" t="s">
        <v>1183</v>
      </c>
      <c r="G413" s="311" t="s">
        <v>1182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8">
      <c r="A414" s="301"/>
      <c r="B414" s="302"/>
      <c r="C414" s="225"/>
      <c r="D414" s="211" t="s">
        <v>1184</v>
      </c>
      <c r="E414" s="309" t="s">
        <v>1182</v>
      </c>
      <c r="F414" s="312"/>
      <c r="G414" s="313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8">
      <c r="A415" s="280">
        <v>29</v>
      </c>
      <c r="B415" s="218" t="s">
        <v>1058</v>
      </c>
      <c r="C415" s="314" t="s">
        <v>1185</v>
      </c>
      <c r="D415" s="315" t="s">
        <v>1186</v>
      </c>
      <c r="E415" s="316" t="s">
        <v>1187</v>
      </c>
      <c r="F415" s="317" t="s">
        <v>1082</v>
      </c>
      <c r="G415" s="318" t="s">
        <v>1188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8">
      <c r="A416" s="297"/>
      <c r="B416" s="302"/>
      <c r="C416" s="319"/>
      <c r="D416" s="320"/>
      <c r="E416" s="251"/>
      <c r="F416" s="213" t="s">
        <v>1171</v>
      </c>
      <c r="G416" s="321" t="s">
        <v>1188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8">
      <c r="A417" s="301"/>
      <c r="B417" s="302"/>
      <c r="C417" s="322"/>
      <c r="D417" s="323"/>
      <c r="E417" s="324"/>
      <c r="F417" s="325" t="s">
        <v>1189</v>
      </c>
      <c r="G417" s="326" t="s">
        <v>1188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8">
      <c r="A418" s="280">
        <v>30</v>
      </c>
      <c r="B418" s="218" t="s">
        <v>1058</v>
      </c>
      <c r="C418" s="215" t="s">
        <v>1190</v>
      </c>
      <c r="D418" s="211" t="s">
        <v>1191</v>
      </c>
      <c r="E418" s="212" t="s">
        <v>1192</v>
      </c>
      <c r="F418" s="213" t="s">
        <v>1073</v>
      </c>
      <c r="G418" s="212" t="s">
        <v>1192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8">
      <c r="A419" s="297"/>
      <c r="B419" s="302"/>
      <c r="C419" s="210"/>
      <c r="D419" s="211" t="s">
        <v>1103</v>
      </c>
      <c r="E419" s="212" t="s">
        <v>1192</v>
      </c>
      <c r="F419" s="213" t="s">
        <v>1087</v>
      </c>
      <c r="G419" s="212" t="s">
        <v>1192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8">
      <c r="A420" s="301"/>
      <c r="B420" s="302"/>
      <c r="C420" s="225"/>
      <c r="D420" s="211" t="s">
        <v>1127</v>
      </c>
      <c r="E420" s="212" t="s">
        <v>1192</v>
      </c>
      <c r="F420" s="213" t="s">
        <v>1193</v>
      </c>
      <c r="G420" s="212" t="s">
        <v>1192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8">
      <c r="A421" s="280">
        <v>31</v>
      </c>
      <c r="B421" s="218" t="s">
        <v>1058</v>
      </c>
      <c r="C421" s="215" t="s">
        <v>1194</v>
      </c>
      <c r="D421" s="211" t="s">
        <v>1092</v>
      </c>
      <c r="E421" s="212" t="s">
        <v>1195</v>
      </c>
      <c r="F421" s="213" t="s">
        <v>1196</v>
      </c>
      <c r="G421" s="212" t="s">
        <v>1195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8">
      <c r="A422" s="297"/>
      <c r="B422" s="302"/>
      <c r="C422" s="210"/>
      <c r="D422" s="211" t="s">
        <v>1197</v>
      </c>
      <c r="E422" s="212" t="s">
        <v>1195</v>
      </c>
      <c r="F422" s="213" t="s">
        <v>1198</v>
      </c>
      <c r="G422" s="212" t="s">
        <v>1195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8">
      <c r="A423" s="297"/>
      <c r="B423" s="302"/>
      <c r="C423" s="210"/>
      <c r="D423" s="304" t="s">
        <v>1196</v>
      </c>
      <c r="E423" s="300" t="s">
        <v>1195</v>
      </c>
      <c r="F423" s="213" t="s">
        <v>1199</v>
      </c>
      <c r="G423" s="212" t="s">
        <v>1195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8">
      <c r="A424" s="301"/>
      <c r="B424" s="302"/>
      <c r="C424" s="210"/>
      <c r="D424" s="327"/>
      <c r="E424" s="328"/>
      <c r="F424" s="308" t="s">
        <v>1092</v>
      </c>
      <c r="G424" s="226" t="s">
        <v>1195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8">
      <c r="A425" s="280">
        <v>32</v>
      </c>
      <c r="B425" s="218" t="s">
        <v>1058</v>
      </c>
      <c r="C425" s="329" t="s">
        <v>1200</v>
      </c>
      <c r="D425" s="330" t="s">
        <v>1129</v>
      </c>
      <c r="E425" s="212" t="s">
        <v>1201</v>
      </c>
      <c r="F425" s="213" t="s">
        <v>1202</v>
      </c>
      <c r="G425" s="212" t="s">
        <v>1201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8">
      <c r="A426" s="301"/>
      <c r="B426" s="302"/>
      <c r="C426" s="331"/>
      <c r="D426" s="330" t="s">
        <v>1193</v>
      </c>
      <c r="E426" s="212" t="s">
        <v>1201</v>
      </c>
      <c r="F426" s="221" t="s">
        <v>1064</v>
      </c>
      <c r="G426" s="222" t="s">
        <v>1201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8">
      <c r="A427" s="332"/>
      <c r="B427" s="302"/>
      <c r="C427" s="333"/>
      <c r="D427" s="330" t="s">
        <v>1203</v>
      </c>
      <c r="E427" s="212" t="s">
        <v>1201</v>
      </c>
      <c r="F427" s="227"/>
      <c r="G427" s="22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8">
      <c r="A428" s="280">
        <v>33</v>
      </c>
      <c r="B428" s="218" t="s">
        <v>1058</v>
      </c>
      <c r="C428" s="215" t="s">
        <v>1204</v>
      </c>
      <c r="D428" s="307" t="s">
        <v>1205</v>
      </c>
      <c r="E428" s="334" t="s">
        <v>1206</v>
      </c>
      <c r="F428" s="211" t="s">
        <v>1207</v>
      </c>
      <c r="G428" s="334" t="s">
        <v>1206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8">
      <c r="A429" s="297"/>
      <c r="B429" s="302"/>
      <c r="C429" s="210"/>
      <c r="D429" s="335" t="s">
        <v>1208</v>
      </c>
      <c r="E429" s="336" t="s">
        <v>1206</v>
      </c>
      <c r="F429" s="295" t="s">
        <v>1209</v>
      </c>
      <c r="G429" s="296" t="s">
        <v>1206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8">
      <c r="A430" s="297"/>
      <c r="B430" s="302"/>
      <c r="C430" s="210"/>
      <c r="D430" s="335"/>
      <c r="E430" s="337"/>
      <c r="F430" s="295" t="s">
        <v>1210</v>
      </c>
      <c r="G430" s="296" t="s">
        <v>1206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8">
      <c r="A431" s="301"/>
      <c r="B431" s="302"/>
      <c r="C431" s="210"/>
      <c r="D431" s="335"/>
      <c r="E431" s="338"/>
      <c r="F431" s="295" t="s">
        <v>1062</v>
      </c>
      <c r="G431" s="296" t="s">
        <v>1206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8">
      <c r="A432" s="280">
        <v>34</v>
      </c>
      <c r="B432" s="218" t="s">
        <v>1058</v>
      </c>
      <c r="C432" s="215" t="s">
        <v>1211</v>
      </c>
      <c r="D432" s="211" t="s">
        <v>1212</v>
      </c>
      <c r="E432" s="339" t="s">
        <v>1213</v>
      </c>
      <c r="F432" s="340" t="s">
        <v>1214</v>
      </c>
      <c r="G432" s="212" t="s">
        <v>1213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8">
      <c r="A433" s="301"/>
      <c r="B433" s="302"/>
      <c r="C433" s="210"/>
      <c r="D433" s="211" t="s">
        <v>1215</v>
      </c>
      <c r="E433" s="339" t="s">
        <v>1213</v>
      </c>
      <c r="F433" s="340" t="s">
        <v>1216</v>
      </c>
      <c r="G433" s="212" t="s">
        <v>1213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137"/>
      <c r="B434" s="118"/>
      <c r="C434" s="341"/>
      <c r="D434" s="341"/>
      <c r="E434" s="117"/>
      <c r="F434" s="117"/>
      <c r="G434" s="11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137"/>
      <c r="B435" s="118"/>
      <c r="C435" s="117"/>
      <c r="D435" s="117"/>
      <c r="E435" s="117"/>
      <c r="F435" s="117"/>
      <c r="G435" s="11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137"/>
      <c r="B436" s="118"/>
      <c r="C436" s="117"/>
      <c r="D436" s="117"/>
      <c r="E436" s="117"/>
      <c r="F436" s="117"/>
      <c r="G436" s="11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6">
      <c r="A437" s="165" t="s">
        <v>1217</v>
      </c>
      <c r="B437" s="166"/>
      <c r="C437" s="166"/>
      <c r="D437" s="166"/>
      <c r="E437" s="166"/>
      <c r="F437" s="166"/>
      <c r="G437" s="16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137"/>
      <c r="B438" s="118"/>
      <c r="C438" s="117"/>
      <c r="D438" s="117"/>
      <c r="E438" s="117"/>
      <c r="F438" s="117"/>
      <c r="G438" s="11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137"/>
      <c r="B439" s="118"/>
      <c r="C439" s="117"/>
      <c r="D439" s="117"/>
      <c r="E439" s="117"/>
      <c r="F439" s="117"/>
      <c r="G439" s="11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137"/>
      <c r="B440" s="118"/>
      <c r="C440" s="117"/>
      <c r="D440" s="117"/>
      <c r="E440" s="117"/>
      <c r="F440" s="117"/>
      <c r="G440" s="11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6">
      <c r="A441" s="165" t="s">
        <v>1218</v>
      </c>
      <c r="B441" s="166"/>
      <c r="C441" s="166"/>
      <c r="D441" s="166"/>
      <c r="E441" s="166"/>
      <c r="F441" s="166"/>
      <c r="G441" s="16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67">
        <v>1</v>
      </c>
      <c r="B442" s="342" t="s">
        <v>1219</v>
      </c>
      <c r="C442" s="343" t="s">
        <v>1220</v>
      </c>
      <c r="D442" s="342" t="s">
        <v>1221</v>
      </c>
      <c r="E442" s="344" t="s">
        <v>1222</v>
      </c>
      <c r="F442" s="342" t="s">
        <v>1223</v>
      </c>
      <c r="G442" s="344" t="s">
        <v>1222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67">
        <v>2</v>
      </c>
      <c r="B443" s="342" t="s">
        <v>1219</v>
      </c>
      <c r="C443" s="343" t="s">
        <v>1224</v>
      </c>
      <c r="D443" s="342" t="s">
        <v>1225</v>
      </c>
      <c r="E443" s="345" t="s">
        <v>1226</v>
      </c>
      <c r="F443" s="342" t="s">
        <v>1227</v>
      </c>
      <c r="G443" s="343" t="s">
        <v>1228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67">
        <v>3</v>
      </c>
      <c r="B444" s="342" t="s">
        <v>1219</v>
      </c>
      <c r="C444" s="343" t="s">
        <v>1229</v>
      </c>
      <c r="D444" s="342" t="s">
        <v>1230</v>
      </c>
      <c r="E444" s="346" t="s">
        <v>1231</v>
      </c>
      <c r="F444" s="342" t="s">
        <v>1232</v>
      </c>
      <c r="G444" s="346" t="s">
        <v>1231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67">
        <v>4</v>
      </c>
      <c r="B445" s="342" t="s">
        <v>1219</v>
      </c>
      <c r="C445" s="343" t="s">
        <v>1233</v>
      </c>
      <c r="D445" s="343" t="s">
        <v>1234</v>
      </c>
      <c r="E445" s="344" t="s">
        <v>1235</v>
      </c>
      <c r="F445" s="342" t="s">
        <v>1236</v>
      </c>
      <c r="G445" s="344" t="s">
        <v>1235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67">
        <v>5</v>
      </c>
      <c r="B446" s="342" t="s">
        <v>1219</v>
      </c>
      <c r="C446" s="343" t="s">
        <v>1237</v>
      </c>
      <c r="D446" s="342" t="s">
        <v>1238</v>
      </c>
      <c r="E446" s="344" t="s">
        <v>1239</v>
      </c>
      <c r="F446" s="342" t="s">
        <v>1240</v>
      </c>
      <c r="G446" s="344" t="s">
        <v>1239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67">
        <v>6</v>
      </c>
      <c r="B447" s="342" t="s">
        <v>1219</v>
      </c>
      <c r="C447" s="343" t="s">
        <v>1241</v>
      </c>
      <c r="D447" s="342" t="s">
        <v>1242</v>
      </c>
      <c r="E447" s="344" t="s">
        <v>1243</v>
      </c>
      <c r="F447" s="342" t="s">
        <v>1244</v>
      </c>
      <c r="G447" s="344" t="s">
        <v>1243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67">
        <v>7</v>
      </c>
      <c r="B448" s="342" t="s">
        <v>1219</v>
      </c>
      <c r="C448" s="343" t="s">
        <v>1245</v>
      </c>
      <c r="D448" s="342" t="s">
        <v>1246</v>
      </c>
      <c r="E448" s="344" t="s">
        <v>1247</v>
      </c>
      <c r="F448" s="342" t="s">
        <v>1248</v>
      </c>
      <c r="G448" s="344" t="s">
        <v>1247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67">
        <v>8</v>
      </c>
      <c r="B449" s="342" t="s">
        <v>1219</v>
      </c>
      <c r="C449" s="343" t="s">
        <v>1249</v>
      </c>
      <c r="D449" s="342" t="s">
        <v>1250</v>
      </c>
      <c r="E449" s="344" t="s">
        <v>1251</v>
      </c>
      <c r="F449" s="342" t="s">
        <v>1252</v>
      </c>
      <c r="G449" s="344" t="s">
        <v>1251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67">
        <v>9</v>
      </c>
      <c r="B450" s="342" t="s">
        <v>1219</v>
      </c>
      <c r="C450" s="343" t="s">
        <v>1253</v>
      </c>
      <c r="D450" s="342" t="s">
        <v>1254</v>
      </c>
      <c r="E450" s="344" t="s">
        <v>1255</v>
      </c>
      <c r="F450" s="342" t="s">
        <v>1256</v>
      </c>
      <c r="G450" s="344" t="s">
        <v>1255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67">
        <v>10</v>
      </c>
      <c r="B451" s="342" t="s">
        <v>1219</v>
      </c>
      <c r="C451" s="343" t="s">
        <v>1257</v>
      </c>
      <c r="D451" s="342" t="s">
        <v>1258</v>
      </c>
      <c r="E451" s="344" t="s">
        <v>1259</v>
      </c>
      <c r="F451" s="342" t="s">
        <v>1260</v>
      </c>
      <c r="G451" s="344" t="s">
        <v>1259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67">
        <v>11</v>
      </c>
      <c r="B452" s="342" t="s">
        <v>1219</v>
      </c>
      <c r="C452" s="343" t="s">
        <v>1261</v>
      </c>
      <c r="D452" s="342" t="s">
        <v>1262</v>
      </c>
      <c r="E452" s="344" t="s">
        <v>1263</v>
      </c>
      <c r="F452" s="342" t="s">
        <v>1264</v>
      </c>
      <c r="G452" s="344" t="s">
        <v>1263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67">
        <v>12</v>
      </c>
      <c r="B453" s="342" t="s">
        <v>1219</v>
      </c>
      <c r="C453" s="343" t="s">
        <v>1265</v>
      </c>
      <c r="D453" s="342" t="s">
        <v>1266</v>
      </c>
      <c r="E453" s="344" t="s">
        <v>1267</v>
      </c>
      <c r="F453" s="342" t="s">
        <v>1268</v>
      </c>
      <c r="G453" s="344" t="s">
        <v>1267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67">
        <v>13</v>
      </c>
      <c r="B454" s="342" t="s">
        <v>1219</v>
      </c>
      <c r="C454" s="343" t="s">
        <v>1269</v>
      </c>
      <c r="D454" s="342" t="s">
        <v>1270</v>
      </c>
      <c r="E454" s="344" t="s">
        <v>1271</v>
      </c>
      <c r="F454" s="342" t="s">
        <v>1272</v>
      </c>
      <c r="G454" s="344" t="s">
        <v>1271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67">
        <v>14</v>
      </c>
      <c r="B455" s="342" t="s">
        <v>1219</v>
      </c>
      <c r="C455" s="343" t="s">
        <v>1273</v>
      </c>
      <c r="D455" s="342" t="s">
        <v>1274</v>
      </c>
      <c r="E455" s="344" t="s">
        <v>1275</v>
      </c>
      <c r="F455" s="342" t="s">
        <v>1276</v>
      </c>
      <c r="G455" s="344" t="s">
        <v>1275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67">
        <v>15</v>
      </c>
      <c r="B456" s="342" t="s">
        <v>1219</v>
      </c>
      <c r="C456" s="343" t="s">
        <v>1277</v>
      </c>
      <c r="D456" s="342" t="s">
        <v>1278</v>
      </c>
      <c r="E456" s="344" t="s">
        <v>1279</v>
      </c>
      <c r="F456" s="342" t="s">
        <v>1280</v>
      </c>
      <c r="G456" s="344" t="s">
        <v>1279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67">
        <v>16</v>
      </c>
      <c r="B457" s="342" t="s">
        <v>1219</v>
      </c>
      <c r="C457" s="343" t="s">
        <v>1281</v>
      </c>
      <c r="D457" s="342" t="s">
        <v>1282</v>
      </c>
      <c r="E457" s="344" t="s">
        <v>1283</v>
      </c>
      <c r="F457" s="342" t="s">
        <v>1284</v>
      </c>
      <c r="G457" s="344" t="s">
        <v>1283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67">
        <v>17</v>
      </c>
      <c r="B458" s="342" t="s">
        <v>1219</v>
      </c>
      <c r="C458" s="343" t="s">
        <v>1285</v>
      </c>
      <c r="D458" s="342" t="s">
        <v>1286</v>
      </c>
      <c r="E458" s="344" t="s">
        <v>1287</v>
      </c>
      <c r="F458" s="342" t="s">
        <v>1288</v>
      </c>
      <c r="G458" s="344" t="s">
        <v>1287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67">
        <v>18</v>
      </c>
      <c r="B459" s="342" t="s">
        <v>1219</v>
      </c>
      <c r="C459" s="343" t="s">
        <v>1289</v>
      </c>
      <c r="D459" s="342" t="s">
        <v>1290</v>
      </c>
      <c r="E459" s="344" t="s">
        <v>1291</v>
      </c>
      <c r="F459" s="342" t="s">
        <v>1292</v>
      </c>
      <c r="G459" s="344" t="s">
        <v>1291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67">
        <v>19</v>
      </c>
      <c r="B460" s="342" t="s">
        <v>1219</v>
      </c>
      <c r="C460" s="343" t="s">
        <v>1293</v>
      </c>
      <c r="D460" s="342" t="s">
        <v>1294</v>
      </c>
      <c r="E460" s="344" t="s">
        <v>1295</v>
      </c>
      <c r="F460" s="342" t="s">
        <v>1296</v>
      </c>
      <c r="G460" s="344" t="s">
        <v>1295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67">
        <v>20</v>
      </c>
      <c r="B461" s="342" t="s">
        <v>1219</v>
      </c>
      <c r="C461" s="343" t="s">
        <v>1297</v>
      </c>
      <c r="D461" s="342" t="s">
        <v>1298</v>
      </c>
      <c r="E461" s="344" t="s">
        <v>1299</v>
      </c>
      <c r="F461" s="342" t="s">
        <v>1300</v>
      </c>
      <c r="G461" s="344" t="s">
        <v>1299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67">
        <v>21</v>
      </c>
      <c r="B462" s="342" t="s">
        <v>1219</v>
      </c>
      <c r="C462" s="343" t="s">
        <v>1301</v>
      </c>
      <c r="D462" s="342" t="s">
        <v>1302</v>
      </c>
      <c r="E462" s="344" t="s">
        <v>1303</v>
      </c>
      <c r="F462" s="342" t="s">
        <v>1304</v>
      </c>
      <c r="G462" s="344" t="s">
        <v>1303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67">
        <v>22</v>
      </c>
      <c r="B463" s="342" t="s">
        <v>1219</v>
      </c>
      <c r="C463" s="343" t="s">
        <v>1305</v>
      </c>
      <c r="D463" s="342" t="s">
        <v>1306</v>
      </c>
      <c r="E463" s="344" t="s">
        <v>1307</v>
      </c>
      <c r="F463" s="342" t="s">
        <v>1308</v>
      </c>
      <c r="G463" s="344" t="s">
        <v>1307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67">
        <v>23</v>
      </c>
      <c r="B464" s="342" t="s">
        <v>1219</v>
      </c>
      <c r="C464" s="343" t="s">
        <v>1309</v>
      </c>
      <c r="D464" s="342" t="s">
        <v>1310</v>
      </c>
      <c r="E464" s="344" t="s">
        <v>1311</v>
      </c>
      <c r="F464" s="342" t="s">
        <v>1312</v>
      </c>
      <c r="G464" s="344" t="s">
        <v>1311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67">
        <v>24</v>
      </c>
      <c r="B465" s="342" t="s">
        <v>1219</v>
      </c>
      <c r="C465" s="343" t="s">
        <v>1313</v>
      </c>
      <c r="D465" s="342" t="s">
        <v>1314</v>
      </c>
      <c r="E465" s="344" t="s">
        <v>1315</v>
      </c>
      <c r="F465" s="342" t="s">
        <v>1316</v>
      </c>
      <c r="G465" s="344" t="s">
        <v>1315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67">
        <v>25</v>
      </c>
      <c r="B466" s="342" t="s">
        <v>1219</v>
      </c>
      <c r="C466" s="343" t="s">
        <v>1317</v>
      </c>
      <c r="D466" s="342" t="s">
        <v>1318</v>
      </c>
      <c r="E466" s="344" t="s">
        <v>1319</v>
      </c>
      <c r="F466" s="342" t="s">
        <v>1320</v>
      </c>
      <c r="G466" s="344" t="s">
        <v>1319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67">
        <v>26</v>
      </c>
      <c r="B467" s="342" t="s">
        <v>1219</v>
      </c>
      <c r="C467" s="343" t="s">
        <v>1321</v>
      </c>
      <c r="D467" s="342" t="s">
        <v>1322</v>
      </c>
      <c r="E467" s="344" t="s">
        <v>1323</v>
      </c>
      <c r="F467" s="342" t="s">
        <v>1324</v>
      </c>
      <c r="G467" s="344" t="s">
        <v>1323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67">
        <v>27</v>
      </c>
      <c r="B468" s="342" t="s">
        <v>1219</v>
      </c>
      <c r="C468" s="343" t="s">
        <v>1325</v>
      </c>
      <c r="D468" s="342" t="s">
        <v>1326</v>
      </c>
      <c r="E468" s="344" t="s">
        <v>1327</v>
      </c>
      <c r="F468" s="342" t="s">
        <v>1328</v>
      </c>
      <c r="G468" s="344" t="s">
        <v>1327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67">
        <v>28</v>
      </c>
      <c r="B469" s="342" t="s">
        <v>1219</v>
      </c>
      <c r="C469" s="343" t="s">
        <v>1329</v>
      </c>
      <c r="D469" s="342" t="s">
        <v>1330</v>
      </c>
      <c r="E469" s="344" t="s">
        <v>1331</v>
      </c>
      <c r="F469" s="342" t="s">
        <v>1332</v>
      </c>
      <c r="G469" s="344" t="s">
        <v>1331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67">
        <v>29</v>
      </c>
      <c r="B470" s="342" t="s">
        <v>1219</v>
      </c>
      <c r="C470" s="343" t="s">
        <v>1333</v>
      </c>
      <c r="D470" s="342" t="s">
        <v>1334</v>
      </c>
      <c r="E470" s="344" t="s">
        <v>1335</v>
      </c>
      <c r="F470" s="342" t="s">
        <v>1336</v>
      </c>
      <c r="G470" s="344" t="s">
        <v>1335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67">
        <v>30</v>
      </c>
      <c r="B471" s="342" t="s">
        <v>1219</v>
      </c>
      <c r="C471" s="343" t="s">
        <v>1337</v>
      </c>
      <c r="D471" s="342" t="s">
        <v>1338</v>
      </c>
      <c r="E471" s="344" t="s">
        <v>1339</v>
      </c>
      <c r="F471" s="342" t="s">
        <v>1340</v>
      </c>
      <c r="G471" s="344" t="s">
        <v>1339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67">
        <v>31</v>
      </c>
      <c r="B472" s="342" t="s">
        <v>1219</v>
      </c>
      <c r="C472" s="347" t="s">
        <v>1341</v>
      </c>
      <c r="D472" s="342" t="s">
        <v>1342</v>
      </c>
      <c r="E472" s="344" t="s">
        <v>1343</v>
      </c>
      <c r="F472" s="342" t="s">
        <v>1344</v>
      </c>
      <c r="G472" s="344" t="s">
        <v>1343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67">
        <v>32</v>
      </c>
      <c r="B473" s="342" t="s">
        <v>1219</v>
      </c>
      <c r="C473" s="343" t="s">
        <v>1345</v>
      </c>
      <c r="D473" s="342" t="s">
        <v>1346</v>
      </c>
      <c r="E473" s="344" t="s">
        <v>1347</v>
      </c>
      <c r="F473" s="342" t="s">
        <v>1348</v>
      </c>
      <c r="G473" s="344" t="s">
        <v>1347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67">
        <v>33</v>
      </c>
      <c r="B474" s="342" t="s">
        <v>1219</v>
      </c>
      <c r="C474" s="347" t="s">
        <v>1349</v>
      </c>
      <c r="D474" s="342" t="s">
        <v>1350</v>
      </c>
      <c r="E474" s="344" t="s">
        <v>1351</v>
      </c>
      <c r="F474" s="342" t="s">
        <v>1352</v>
      </c>
      <c r="G474" s="344" t="s">
        <v>1351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67">
        <v>34</v>
      </c>
      <c r="B475" s="342" t="s">
        <v>1219</v>
      </c>
      <c r="C475" s="347" t="s">
        <v>1353</v>
      </c>
      <c r="D475" s="342" t="s">
        <v>1354</v>
      </c>
      <c r="E475" s="344" t="s">
        <v>1355</v>
      </c>
      <c r="F475" s="342" t="s">
        <v>1356</v>
      </c>
      <c r="G475" s="344" t="s">
        <v>1355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67">
        <v>35</v>
      </c>
      <c r="B476" s="342" t="s">
        <v>1219</v>
      </c>
      <c r="C476" s="343" t="s">
        <v>1357</v>
      </c>
      <c r="D476" s="342" t="s">
        <v>1358</v>
      </c>
      <c r="E476" s="344" t="s">
        <v>1359</v>
      </c>
      <c r="F476" s="342" t="s">
        <v>1360</v>
      </c>
      <c r="G476" s="344" t="s">
        <v>1359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67">
        <v>36</v>
      </c>
      <c r="B477" s="342" t="s">
        <v>1219</v>
      </c>
      <c r="C477" s="343" t="s">
        <v>1361</v>
      </c>
      <c r="D477" s="342" t="s">
        <v>1362</v>
      </c>
      <c r="E477" s="344" t="s">
        <v>1363</v>
      </c>
      <c r="F477" s="342" t="s">
        <v>1364</v>
      </c>
      <c r="G477" s="344" t="s">
        <v>1363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67">
        <v>37</v>
      </c>
      <c r="B478" s="342" t="s">
        <v>1219</v>
      </c>
      <c r="C478" s="343" t="s">
        <v>1365</v>
      </c>
      <c r="D478" s="342" t="s">
        <v>1366</v>
      </c>
      <c r="E478" s="348" t="s">
        <v>1367</v>
      </c>
      <c r="F478" s="342" t="s">
        <v>1368</v>
      </c>
      <c r="G478" s="348" t="s">
        <v>1367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67">
        <v>38</v>
      </c>
      <c r="B479" s="342" t="s">
        <v>1219</v>
      </c>
      <c r="C479" s="342" t="s">
        <v>1369</v>
      </c>
      <c r="D479" s="342" t="s">
        <v>1370</v>
      </c>
      <c r="E479" s="349" t="s">
        <v>1371</v>
      </c>
      <c r="F479" s="342" t="s">
        <v>1372</v>
      </c>
      <c r="G479" s="349" t="s">
        <v>1371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67">
        <v>39</v>
      </c>
      <c r="B480" s="342" t="s">
        <v>1219</v>
      </c>
      <c r="C480" s="343" t="s">
        <v>1373</v>
      </c>
      <c r="D480" s="342" t="s">
        <v>1374</v>
      </c>
      <c r="E480" s="349" t="s">
        <v>1375</v>
      </c>
      <c r="F480" s="342" t="s">
        <v>1376</v>
      </c>
      <c r="G480" s="349" t="s">
        <v>1375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67">
        <v>40</v>
      </c>
      <c r="B481" s="342" t="s">
        <v>1219</v>
      </c>
      <c r="C481" s="343" t="s">
        <v>1377</v>
      </c>
      <c r="D481" s="342" t="s">
        <v>1378</v>
      </c>
      <c r="E481" s="348" t="s">
        <v>1379</v>
      </c>
      <c r="F481" s="342" t="s">
        <v>1380</v>
      </c>
      <c r="G481" s="348" t="s">
        <v>1379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67">
        <v>41</v>
      </c>
      <c r="B482" s="342" t="s">
        <v>1219</v>
      </c>
      <c r="C482" s="343" t="s">
        <v>1381</v>
      </c>
      <c r="D482" s="342" t="s">
        <v>1382</v>
      </c>
      <c r="E482" s="348" t="s">
        <v>1383</v>
      </c>
      <c r="F482" s="342" t="s">
        <v>1384</v>
      </c>
      <c r="G482" s="348" t="s">
        <v>1383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67">
        <v>42</v>
      </c>
      <c r="B483" s="342" t="s">
        <v>1219</v>
      </c>
      <c r="C483" s="343" t="s">
        <v>1385</v>
      </c>
      <c r="D483" s="342" t="s">
        <v>1386</v>
      </c>
      <c r="E483" s="349" t="s">
        <v>1387</v>
      </c>
      <c r="F483" s="342" t="s">
        <v>1388</v>
      </c>
      <c r="G483" s="349" t="s">
        <v>1387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67">
        <v>43</v>
      </c>
      <c r="B484" s="342" t="s">
        <v>1219</v>
      </c>
      <c r="C484" s="343" t="s">
        <v>1389</v>
      </c>
      <c r="D484" s="342" t="s">
        <v>1390</v>
      </c>
      <c r="E484" s="349" t="s">
        <v>1391</v>
      </c>
      <c r="F484" s="342" t="s">
        <v>1392</v>
      </c>
      <c r="G484" s="349" t="s">
        <v>1391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67">
        <v>44</v>
      </c>
      <c r="B485" s="342" t="s">
        <v>1219</v>
      </c>
      <c r="C485" s="343" t="s">
        <v>1393</v>
      </c>
      <c r="D485" s="342" t="s">
        <v>1394</v>
      </c>
      <c r="E485" s="349" t="s">
        <v>1395</v>
      </c>
      <c r="F485" s="342" t="s">
        <v>1396</v>
      </c>
      <c r="G485" s="349" t="s">
        <v>1395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67">
        <v>45</v>
      </c>
      <c r="B486" s="342" t="s">
        <v>1219</v>
      </c>
      <c r="C486" s="343" t="s">
        <v>1397</v>
      </c>
      <c r="D486" s="342" t="s">
        <v>1398</v>
      </c>
      <c r="E486" s="349" t="s">
        <v>1399</v>
      </c>
      <c r="F486" s="342" t="s">
        <v>1400</v>
      </c>
      <c r="G486" s="349" t="s">
        <v>1399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67">
        <v>46</v>
      </c>
      <c r="B487" s="342" t="s">
        <v>1219</v>
      </c>
      <c r="C487" s="350" t="s">
        <v>1401</v>
      </c>
      <c r="D487" s="342" t="s">
        <v>1402</v>
      </c>
      <c r="E487" s="344" t="s">
        <v>1347</v>
      </c>
      <c r="F487" s="342" t="s">
        <v>1403</v>
      </c>
      <c r="G487" s="344" t="s">
        <v>1347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67">
        <v>47</v>
      </c>
      <c r="B488" s="342" t="s">
        <v>1219</v>
      </c>
      <c r="C488" s="351" t="s">
        <v>1404</v>
      </c>
      <c r="D488" s="342" t="s">
        <v>1405</v>
      </c>
      <c r="E488" s="349" t="s">
        <v>1406</v>
      </c>
      <c r="F488" s="342" t="s">
        <v>1407</v>
      </c>
      <c r="G488" s="349" t="s">
        <v>1406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67">
        <v>48</v>
      </c>
      <c r="B489" s="342" t="s">
        <v>1219</v>
      </c>
      <c r="C489" s="347" t="s">
        <v>1408</v>
      </c>
      <c r="D489" s="342" t="s">
        <v>1409</v>
      </c>
      <c r="E489" s="344" t="s">
        <v>1343</v>
      </c>
      <c r="F489" s="342" t="s">
        <v>1410</v>
      </c>
      <c r="G489" s="344" t="s">
        <v>1343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137"/>
      <c r="B490" s="118"/>
      <c r="C490" s="117"/>
      <c r="D490" s="117"/>
      <c r="E490" s="117"/>
      <c r="F490" s="117"/>
      <c r="G490" s="11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137"/>
      <c r="B491" s="118"/>
      <c r="C491" s="117"/>
      <c r="D491" s="117"/>
      <c r="E491" s="117"/>
      <c r="F491" s="117"/>
      <c r="G491" s="11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137"/>
      <c r="B492" s="118"/>
      <c r="C492" s="117"/>
      <c r="D492" s="117"/>
      <c r="E492" s="117"/>
      <c r="F492" s="117"/>
      <c r="G492" s="11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6">
      <c r="A493" s="165" t="s">
        <v>1411</v>
      </c>
      <c r="B493" s="166"/>
      <c r="C493" s="166"/>
      <c r="D493" s="166"/>
      <c r="E493" s="166"/>
      <c r="F493" s="166"/>
      <c r="G493" s="16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273">
        <v>1</v>
      </c>
      <c r="B494" s="205" t="s">
        <v>1412</v>
      </c>
      <c r="C494" s="352" t="s">
        <v>1413</v>
      </c>
      <c r="D494" s="353" t="s">
        <v>1414</v>
      </c>
      <c r="E494" s="354" t="s">
        <v>1415</v>
      </c>
      <c r="F494" s="353" t="s">
        <v>1416</v>
      </c>
      <c r="G494" s="353" t="s">
        <v>1417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274"/>
      <c r="B495" s="276"/>
      <c r="C495" s="355"/>
      <c r="D495" s="353" t="s">
        <v>1418</v>
      </c>
      <c r="E495" s="354" t="s">
        <v>1419</v>
      </c>
      <c r="F495" s="353" t="s">
        <v>1420</v>
      </c>
      <c r="G495" s="353" t="s">
        <v>1421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235">
        <v>2</v>
      </c>
      <c r="B496" s="205" t="s">
        <v>1412</v>
      </c>
      <c r="C496" s="352" t="s">
        <v>1422</v>
      </c>
      <c r="D496" s="353" t="s">
        <v>1423</v>
      </c>
      <c r="E496" s="354" t="s">
        <v>1424</v>
      </c>
      <c r="F496" s="353" t="s">
        <v>1425</v>
      </c>
      <c r="G496" s="354" t="s">
        <v>1426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244"/>
      <c r="B497" s="118"/>
      <c r="C497" s="356"/>
      <c r="D497" s="353" t="s">
        <v>1425</v>
      </c>
      <c r="E497" s="354" t="s">
        <v>1426</v>
      </c>
      <c r="F497" s="353" t="s">
        <v>1427</v>
      </c>
      <c r="G497" s="354" t="s">
        <v>1428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237"/>
      <c r="B498" s="205"/>
      <c r="C498" s="355"/>
      <c r="D498" s="353" t="s">
        <v>1429</v>
      </c>
      <c r="E498" s="354" t="s">
        <v>1430</v>
      </c>
      <c r="F498" s="353" t="s">
        <v>1431</v>
      </c>
      <c r="G498" s="354" t="s">
        <v>1432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273">
        <v>3</v>
      </c>
      <c r="B499" s="205" t="s">
        <v>1412</v>
      </c>
      <c r="C499" s="352" t="s">
        <v>1433</v>
      </c>
      <c r="D499" s="353" t="s">
        <v>1434</v>
      </c>
      <c r="E499" s="354" t="s">
        <v>1435</v>
      </c>
      <c r="F499" s="353"/>
      <c r="G499" s="353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278"/>
      <c r="B500" s="118"/>
      <c r="C500" s="356"/>
      <c r="D500" s="353" t="s">
        <v>1436</v>
      </c>
      <c r="E500" s="354" t="s">
        <v>1437</v>
      </c>
      <c r="F500" s="353" t="s">
        <v>1438</v>
      </c>
      <c r="G500" s="354" t="s">
        <v>1439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278"/>
      <c r="B501" s="205"/>
      <c r="C501" s="356"/>
      <c r="D501" s="353" t="s">
        <v>1440</v>
      </c>
      <c r="E501" s="354" t="s">
        <v>1441</v>
      </c>
      <c r="F501" s="357" t="s">
        <v>1442</v>
      </c>
      <c r="G501" s="354" t="s">
        <v>1443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278"/>
      <c r="B502" s="276"/>
      <c r="C502" s="356"/>
      <c r="D502" s="353"/>
      <c r="E502" s="353"/>
      <c r="F502" s="357" t="s">
        <v>1444</v>
      </c>
      <c r="G502" s="354" t="s">
        <v>1445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274"/>
      <c r="B503" s="118"/>
      <c r="C503" s="355"/>
      <c r="D503" s="353" t="s">
        <v>1446</v>
      </c>
      <c r="E503" s="354" t="s">
        <v>1447</v>
      </c>
      <c r="F503" s="353" t="s">
        <v>1448</v>
      </c>
      <c r="G503" s="354" t="s">
        <v>1449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235">
        <v>4</v>
      </c>
      <c r="B504" s="205" t="s">
        <v>1412</v>
      </c>
      <c r="C504" s="352" t="s">
        <v>1450</v>
      </c>
      <c r="D504" s="353" t="s">
        <v>1451</v>
      </c>
      <c r="E504" s="354" t="s">
        <v>1452</v>
      </c>
      <c r="F504" s="353" t="s">
        <v>1453</v>
      </c>
      <c r="G504" s="353" t="s">
        <v>1454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244"/>
      <c r="B505" s="205"/>
      <c r="C505" s="356"/>
      <c r="D505" s="353" t="s">
        <v>1455</v>
      </c>
      <c r="E505" s="354" t="s">
        <v>1452</v>
      </c>
      <c r="F505" s="353" t="s">
        <v>1456</v>
      </c>
      <c r="G505" s="353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244"/>
      <c r="B506" s="276"/>
      <c r="C506" s="356"/>
      <c r="D506" s="353"/>
      <c r="E506" s="354"/>
      <c r="F506" s="353" t="s">
        <v>1457</v>
      </c>
      <c r="G506" s="353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237"/>
      <c r="B507" s="118"/>
      <c r="C507" s="355"/>
      <c r="D507" s="353" t="s">
        <v>1458</v>
      </c>
      <c r="E507" s="354" t="s">
        <v>1459</v>
      </c>
      <c r="F507" s="353" t="s">
        <v>1460</v>
      </c>
      <c r="G507" s="353" t="s">
        <v>1461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200">
        <v>5</v>
      </c>
      <c r="B508" s="205" t="s">
        <v>1412</v>
      </c>
      <c r="C508" s="358" t="s">
        <v>1462</v>
      </c>
      <c r="D508" s="353" t="s">
        <v>1463</v>
      </c>
      <c r="E508" s="354" t="s">
        <v>1464</v>
      </c>
      <c r="F508" s="353" t="s">
        <v>1465</v>
      </c>
      <c r="G508" s="354" t="s">
        <v>1466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273">
        <v>6</v>
      </c>
      <c r="B509" s="205" t="s">
        <v>1412</v>
      </c>
      <c r="C509" s="352" t="s">
        <v>1467</v>
      </c>
      <c r="D509" s="353" t="s">
        <v>1468</v>
      </c>
      <c r="E509" s="354" t="s">
        <v>1469</v>
      </c>
      <c r="F509" s="353" t="s">
        <v>1470</v>
      </c>
      <c r="G509" s="354" t="s">
        <v>1471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278"/>
      <c r="B510" s="118"/>
      <c r="C510" s="356"/>
      <c r="D510" s="353" t="s">
        <v>1472</v>
      </c>
      <c r="E510" s="354" t="s">
        <v>1473</v>
      </c>
      <c r="F510" s="353" t="s">
        <v>1474</v>
      </c>
      <c r="G510" s="354" t="s">
        <v>1475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278"/>
      <c r="B511" s="118"/>
      <c r="C511" s="356"/>
      <c r="D511" s="353" t="s">
        <v>1476</v>
      </c>
      <c r="E511" s="354" t="s">
        <v>1477</v>
      </c>
      <c r="F511" s="353" t="s">
        <v>1478</v>
      </c>
      <c r="G511" s="354" t="s">
        <v>1479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274"/>
      <c r="B512" s="205"/>
      <c r="C512" s="355"/>
      <c r="D512" s="353"/>
      <c r="E512" s="353"/>
      <c r="F512" s="353" t="s">
        <v>1480</v>
      </c>
      <c r="G512" s="354" t="s">
        <v>1481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273">
        <v>7</v>
      </c>
      <c r="B513" s="205" t="s">
        <v>1412</v>
      </c>
      <c r="C513" s="352" t="s">
        <v>1482</v>
      </c>
      <c r="D513" s="353" t="s">
        <v>1483</v>
      </c>
      <c r="E513" s="354" t="s">
        <v>1484</v>
      </c>
      <c r="F513" s="353" t="s">
        <v>1485</v>
      </c>
      <c r="G513" s="354" t="s">
        <v>1486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278"/>
      <c r="B514" s="118"/>
      <c r="C514" s="356"/>
      <c r="D514" s="353" t="s">
        <v>1487</v>
      </c>
      <c r="E514" s="354" t="s">
        <v>1484</v>
      </c>
      <c r="F514" s="353" t="s">
        <v>1488</v>
      </c>
      <c r="G514" s="354" t="s">
        <v>1486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278"/>
      <c r="B515" s="205"/>
      <c r="C515" s="356"/>
      <c r="D515" s="353" t="s">
        <v>1489</v>
      </c>
      <c r="E515" s="354" t="s">
        <v>1490</v>
      </c>
      <c r="F515" s="353" t="s">
        <v>1491</v>
      </c>
      <c r="G515" s="354" t="s">
        <v>1486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274"/>
      <c r="B516" s="276"/>
      <c r="C516" s="355"/>
      <c r="D516" s="353"/>
      <c r="E516" s="353"/>
      <c r="F516" s="353" t="s">
        <v>1492</v>
      </c>
      <c r="G516" s="354" t="s">
        <v>1486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235">
        <v>8</v>
      </c>
      <c r="B517" s="205" t="s">
        <v>1412</v>
      </c>
      <c r="C517" s="118" t="s">
        <v>1493</v>
      </c>
      <c r="D517" s="118" t="s">
        <v>1494</v>
      </c>
      <c r="E517" s="118" t="s">
        <v>1495</v>
      </c>
      <c r="F517" s="118" t="s">
        <v>1496</v>
      </c>
      <c r="G517" s="118" t="s">
        <v>1495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244"/>
      <c r="B518" s="118"/>
      <c r="C518" s="118"/>
      <c r="D518" s="118" t="s">
        <v>1497</v>
      </c>
      <c r="E518" s="118" t="s">
        <v>1495</v>
      </c>
      <c r="F518" s="118" t="s">
        <v>1498</v>
      </c>
      <c r="G518" s="118" t="s">
        <v>1495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244"/>
      <c r="B519" s="205"/>
      <c r="C519" s="118"/>
      <c r="D519" s="118" t="s">
        <v>1499</v>
      </c>
      <c r="E519" s="118" t="s">
        <v>1495</v>
      </c>
      <c r="F519" s="118" t="s">
        <v>1500</v>
      </c>
      <c r="G519" s="118" t="s">
        <v>1495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237"/>
      <c r="B520" s="205"/>
      <c r="C520" s="118"/>
      <c r="D520" s="118" t="s">
        <v>1501</v>
      </c>
      <c r="E520" s="118" t="s">
        <v>1495</v>
      </c>
      <c r="F520" s="118"/>
      <c r="G520" s="11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273">
        <v>9</v>
      </c>
      <c r="B521" s="205" t="s">
        <v>1412</v>
      </c>
      <c r="C521" s="118" t="s">
        <v>1502</v>
      </c>
      <c r="D521" s="118" t="s">
        <v>1503</v>
      </c>
      <c r="E521" s="118" t="s">
        <v>1504</v>
      </c>
      <c r="F521" s="118" t="s">
        <v>1505</v>
      </c>
      <c r="G521" s="118" t="s">
        <v>1506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274"/>
      <c r="B522" s="205"/>
      <c r="C522" s="118"/>
      <c r="D522" s="118" t="s">
        <v>1507</v>
      </c>
      <c r="E522" s="118" t="s">
        <v>1504</v>
      </c>
      <c r="F522" s="118"/>
      <c r="G522" s="11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273">
        <v>10</v>
      </c>
      <c r="B523" s="205" t="s">
        <v>1412</v>
      </c>
      <c r="C523" s="118" t="s">
        <v>1508</v>
      </c>
      <c r="D523" s="118" t="s">
        <v>1509</v>
      </c>
      <c r="E523" s="118" t="s">
        <v>1510</v>
      </c>
      <c r="F523" s="118" t="s">
        <v>1511</v>
      </c>
      <c r="G523" s="118" t="s">
        <v>1512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274"/>
      <c r="B524" s="276"/>
      <c r="C524" s="118"/>
      <c r="D524" s="118" t="s">
        <v>1513</v>
      </c>
      <c r="E524" s="118" t="s">
        <v>1514</v>
      </c>
      <c r="F524" s="118" t="s">
        <v>1515</v>
      </c>
      <c r="G524" s="118" t="s">
        <v>1516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235">
        <v>11</v>
      </c>
      <c r="B525" s="205" t="s">
        <v>1412</v>
      </c>
      <c r="C525" s="118" t="s">
        <v>1517</v>
      </c>
      <c r="D525" s="118" t="s">
        <v>1509</v>
      </c>
      <c r="E525" s="118" t="s">
        <v>1518</v>
      </c>
      <c r="F525" s="118" t="s">
        <v>1519</v>
      </c>
      <c r="G525" s="118" t="s">
        <v>1520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237"/>
      <c r="B526" s="205"/>
      <c r="C526" s="118"/>
      <c r="D526" s="118"/>
      <c r="E526" s="118"/>
      <c r="F526" s="118"/>
      <c r="G526" s="11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200">
        <v>12</v>
      </c>
      <c r="B527" s="205" t="s">
        <v>1412</v>
      </c>
      <c r="C527" s="118" t="s">
        <v>1521</v>
      </c>
      <c r="D527" s="118" t="s">
        <v>1522</v>
      </c>
      <c r="E527" s="118" t="s">
        <v>1523</v>
      </c>
      <c r="F527" s="118" t="s">
        <v>1524</v>
      </c>
      <c r="G527" s="118" t="s">
        <v>1525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235">
        <v>13</v>
      </c>
      <c r="B528" s="205" t="s">
        <v>1412</v>
      </c>
      <c r="C528" s="118" t="s">
        <v>1526</v>
      </c>
      <c r="D528" s="118" t="s">
        <v>1527</v>
      </c>
      <c r="E528" s="118" t="s">
        <v>1528</v>
      </c>
      <c r="F528" s="118" t="s">
        <v>1529</v>
      </c>
      <c r="G528" s="118" t="s">
        <v>1528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237"/>
      <c r="B529" s="118"/>
      <c r="C529" s="118"/>
      <c r="D529" s="118" t="s">
        <v>1530</v>
      </c>
      <c r="E529" s="118" t="s">
        <v>1528</v>
      </c>
      <c r="F529" s="118" t="s">
        <v>1531</v>
      </c>
      <c r="G529" s="118" t="s">
        <v>1532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137">
        <v>14</v>
      </c>
      <c r="B530" s="205" t="s">
        <v>1412</v>
      </c>
      <c r="C530" s="118" t="s">
        <v>1533</v>
      </c>
      <c r="D530" s="118" t="s">
        <v>1534</v>
      </c>
      <c r="E530" s="118" t="s">
        <v>1535</v>
      </c>
      <c r="F530" s="118" t="s">
        <v>1536</v>
      </c>
      <c r="G530" s="118" t="s">
        <v>1535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235">
        <v>15</v>
      </c>
      <c r="B531" s="205" t="s">
        <v>1412</v>
      </c>
      <c r="C531" s="118" t="s">
        <v>1537</v>
      </c>
      <c r="D531" s="118" t="s">
        <v>1538</v>
      </c>
      <c r="E531" s="118" t="s">
        <v>1539</v>
      </c>
      <c r="F531" s="118" t="s">
        <v>1540</v>
      </c>
      <c r="G531" s="118" t="s">
        <v>1541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244"/>
      <c r="B532" s="118"/>
      <c r="C532" s="118"/>
      <c r="D532" s="118" t="s">
        <v>1542</v>
      </c>
      <c r="E532" s="118" t="s">
        <v>1543</v>
      </c>
      <c r="F532" s="118" t="s">
        <v>1544</v>
      </c>
      <c r="G532" s="118" t="s">
        <v>1545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244"/>
      <c r="B533" s="118"/>
      <c r="C533" s="118"/>
      <c r="D533" s="118" t="s">
        <v>1546</v>
      </c>
      <c r="E533" s="118" t="s">
        <v>1547</v>
      </c>
      <c r="F533" s="118" t="s">
        <v>1548</v>
      </c>
      <c r="G533" s="118" t="s">
        <v>1549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244"/>
      <c r="B534" s="118"/>
      <c r="C534" s="118"/>
      <c r="D534" s="118" t="s">
        <v>1550</v>
      </c>
      <c r="E534" s="118" t="s">
        <v>1541</v>
      </c>
      <c r="F534" s="118" t="s">
        <v>1551</v>
      </c>
      <c r="G534" s="118" t="s">
        <v>1552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237"/>
      <c r="B535" s="118"/>
      <c r="C535" s="118"/>
      <c r="D535" s="118"/>
      <c r="E535" s="118"/>
      <c r="F535" s="118" t="s">
        <v>1553</v>
      </c>
      <c r="G535" s="118" t="s">
        <v>1552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235">
        <v>16</v>
      </c>
      <c r="B536" s="205" t="s">
        <v>1412</v>
      </c>
      <c r="C536" s="118" t="s">
        <v>1554</v>
      </c>
      <c r="D536" s="118" t="s">
        <v>1555</v>
      </c>
      <c r="E536" s="118" t="s">
        <v>1556</v>
      </c>
      <c r="F536" s="118"/>
      <c r="G536" s="11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244"/>
      <c r="B537" s="118"/>
      <c r="C537" s="118"/>
      <c r="D537" s="118" t="s">
        <v>1557</v>
      </c>
      <c r="E537" s="118" t="s">
        <v>1556</v>
      </c>
      <c r="F537" s="118" t="s">
        <v>1558</v>
      </c>
      <c r="G537" s="118" t="s">
        <v>1556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244"/>
      <c r="B538" s="118"/>
      <c r="C538" s="118"/>
      <c r="D538" s="118" t="s">
        <v>1559</v>
      </c>
      <c r="E538" s="118" t="s">
        <v>1556</v>
      </c>
      <c r="F538" s="118" t="s">
        <v>1491</v>
      </c>
      <c r="G538" s="118" t="s">
        <v>1556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244"/>
      <c r="B539" s="118"/>
      <c r="C539" s="118"/>
      <c r="D539" s="118" t="s">
        <v>1560</v>
      </c>
      <c r="E539" s="118" t="s">
        <v>1556</v>
      </c>
      <c r="F539" s="118" t="s">
        <v>1561</v>
      </c>
      <c r="G539" s="118" t="s">
        <v>1556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237"/>
      <c r="B540" s="118"/>
      <c r="C540" s="118"/>
      <c r="D540" s="118" t="s">
        <v>1562</v>
      </c>
      <c r="E540" s="118" t="s">
        <v>1556</v>
      </c>
      <c r="F540" s="118"/>
      <c r="G540" s="11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235">
        <v>17</v>
      </c>
      <c r="B541" s="205" t="s">
        <v>1412</v>
      </c>
      <c r="C541" s="118" t="s">
        <v>1563</v>
      </c>
      <c r="D541" s="118" t="s">
        <v>1564</v>
      </c>
      <c r="E541" s="118" t="s">
        <v>1565</v>
      </c>
      <c r="F541" s="118" t="s">
        <v>1566</v>
      </c>
      <c r="G541" s="118" t="s">
        <v>1565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244"/>
      <c r="B542" s="118"/>
      <c r="C542" s="118"/>
      <c r="D542" s="118" t="s">
        <v>1567</v>
      </c>
      <c r="E542" s="118" t="s">
        <v>1565</v>
      </c>
      <c r="F542" s="118" t="s">
        <v>1568</v>
      </c>
      <c r="G542" s="118" t="s">
        <v>1565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244"/>
      <c r="B543" s="118"/>
      <c r="C543" s="118"/>
      <c r="D543" s="118" t="s">
        <v>1569</v>
      </c>
      <c r="E543" s="118" t="s">
        <v>1565</v>
      </c>
      <c r="F543" s="118" t="s">
        <v>1570</v>
      </c>
      <c r="G543" s="118" t="s">
        <v>1565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237"/>
      <c r="B544" s="118"/>
      <c r="C544" s="118"/>
      <c r="D544" s="118" t="s">
        <v>1571</v>
      </c>
      <c r="E544" s="118" t="s">
        <v>1565</v>
      </c>
      <c r="F544" s="118" t="s">
        <v>1572</v>
      </c>
      <c r="G544" s="118" t="s">
        <v>1565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235">
        <v>18</v>
      </c>
      <c r="B545" s="205" t="s">
        <v>1412</v>
      </c>
      <c r="C545" s="118" t="s">
        <v>1573</v>
      </c>
      <c r="D545" s="118" t="s">
        <v>1574</v>
      </c>
      <c r="E545" s="118" t="s">
        <v>1575</v>
      </c>
      <c r="F545" s="118" t="s">
        <v>1576</v>
      </c>
      <c r="G545" s="118" t="s">
        <v>1575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244"/>
      <c r="B546" s="205"/>
      <c r="C546" s="118"/>
      <c r="D546" s="118" t="s">
        <v>1577</v>
      </c>
      <c r="E546" s="118" t="s">
        <v>1575</v>
      </c>
      <c r="F546" s="118" t="s">
        <v>1578</v>
      </c>
      <c r="G546" s="118" t="s">
        <v>1575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237"/>
      <c r="B547" s="276"/>
      <c r="C547" s="118"/>
      <c r="D547" s="118"/>
      <c r="E547" s="118"/>
      <c r="F547" s="118" t="s">
        <v>1579</v>
      </c>
      <c r="G547" s="118" t="s">
        <v>1580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273">
        <v>19</v>
      </c>
      <c r="B548" s="205" t="s">
        <v>1412</v>
      </c>
      <c r="C548" s="118" t="s">
        <v>1581</v>
      </c>
      <c r="D548" s="118" t="s">
        <v>1582</v>
      </c>
      <c r="E548" s="118" t="s">
        <v>1583</v>
      </c>
      <c r="F548" s="118"/>
      <c r="G548" s="118" t="s">
        <v>1584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278"/>
      <c r="B549" s="276"/>
      <c r="C549" s="118"/>
      <c r="D549" s="118" t="s">
        <v>1585</v>
      </c>
      <c r="E549" s="118" t="s">
        <v>1583</v>
      </c>
      <c r="F549" s="118" t="s">
        <v>1586</v>
      </c>
      <c r="G549" s="118" t="s">
        <v>1584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274"/>
      <c r="B550" s="276"/>
      <c r="C550" s="118"/>
      <c r="D550" s="118"/>
      <c r="E550" s="118"/>
      <c r="F550" s="118" t="s">
        <v>1587</v>
      </c>
      <c r="G550" s="118" t="s">
        <v>1584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273">
        <v>20</v>
      </c>
      <c r="B551" s="205" t="s">
        <v>1412</v>
      </c>
      <c r="C551" s="118" t="s">
        <v>1588</v>
      </c>
      <c r="D551" s="118" t="s">
        <v>1589</v>
      </c>
      <c r="E551" s="118" t="s">
        <v>1590</v>
      </c>
      <c r="F551" s="118" t="s">
        <v>1591</v>
      </c>
      <c r="G551" s="118" t="s">
        <v>1590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278"/>
      <c r="B552" s="276"/>
      <c r="C552" s="118"/>
      <c r="D552" s="118" t="s">
        <v>1592</v>
      </c>
      <c r="E552" s="118" t="s">
        <v>1590</v>
      </c>
      <c r="F552" s="118" t="s">
        <v>1593</v>
      </c>
      <c r="G552" s="118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274"/>
      <c r="B553" s="276"/>
      <c r="C553" s="118"/>
      <c r="D553" s="118"/>
      <c r="E553" s="118"/>
      <c r="F553" s="118" t="s">
        <v>1594</v>
      </c>
      <c r="G553" s="118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273">
        <v>21</v>
      </c>
      <c r="B554" s="205" t="s">
        <v>1412</v>
      </c>
      <c r="C554" s="118" t="s">
        <v>1595</v>
      </c>
      <c r="D554" s="118" t="s">
        <v>1596</v>
      </c>
      <c r="E554" s="118" t="s">
        <v>1597</v>
      </c>
      <c r="F554" s="118" t="s">
        <v>1598</v>
      </c>
      <c r="G554" s="118" t="s">
        <v>1597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278"/>
      <c r="B555" s="276"/>
      <c r="C555" s="118"/>
      <c r="D555" s="118" t="s">
        <v>1599</v>
      </c>
      <c r="E555" s="118" t="s">
        <v>1597</v>
      </c>
      <c r="F555" s="118" t="s">
        <v>1600</v>
      </c>
      <c r="G555" s="118" t="s">
        <v>1597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274"/>
      <c r="B556" s="276"/>
      <c r="C556" s="118"/>
      <c r="D556" s="118" t="s">
        <v>1589</v>
      </c>
      <c r="E556" s="118" t="s">
        <v>1597</v>
      </c>
      <c r="F556" s="118" t="s">
        <v>1601</v>
      </c>
      <c r="G556" s="118" t="s">
        <v>1597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273">
        <v>22</v>
      </c>
      <c r="B557" s="205" t="s">
        <v>1412</v>
      </c>
      <c r="C557" s="118" t="s">
        <v>1602</v>
      </c>
      <c r="D557" s="118" t="s">
        <v>1603</v>
      </c>
      <c r="E557" s="118" t="s">
        <v>1604</v>
      </c>
      <c r="F557" s="118" t="s">
        <v>1605</v>
      </c>
      <c r="G557" s="118" t="s">
        <v>1604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278"/>
      <c r="B558" s="276"/>
      <c r="C558" s="118"/>
      <c r="D558" s="118" t="s">
        <v>1606</v>
      </c>
      <c r="E558" s="118" t="s">
        <v>1604</v>
      </c>
      <c r="F558" s="118" t="s">
        <v>1607</v>
      </c>
      <c r="G558" s="118" t="s">
        <v>1604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278"/>
      <c r="B559" s="276"/>
      <c r="C559" s="118"/>
      <c r="D559" s="118" t="s">
        <v>1608</v>
      </c>
      <c r="E559" s="118" t="s">
        <v>1604</v>
      </c>
      <c r="F559" s="118" t="s">
        <v>1609</v>
      </c>
      <c r="G559" s="118" t="s">
        <v>1604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278"/>
      <c r="B560" s="276"/>
      <c r="C560" s="118"/>
      <c r="D560" s="118"/>
      <c r="E560" s="118"/>
      <c r="F560" s="118" t="s">
        <v>1610</v>
      </c>
      <c r="G560" s="118" t="s">
        <v>1604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274"/>
      <c r="B561" s="276"/>
      <c r="C561" s="118"/>
      <c r="D561" s="118"/>
      <c r="E561" s="118"/>
      <c r="F561" s="118" t="s">
        <v>1611</v>
      </c>
      <c r="G561" s="118" t="s">
        <v>1604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273">
        <v>23</v>
      </c>
      <c r="B562" s="205" t="s">
        <v>1412</v>
      </c>
      <c r="C562" s="118" t="s">
        <v>1612</v>
      </c>
      <c r="D562" s="118" t="s">
        <v>1613</v>
      </c>
      <c r="E562" s="118" t="s">
        <v>1614</v>
      </c>
      <c r="F562" s="118" t="s">
        <v>1615</v>
      </c>
      <c r="G562" s="118" t="s">
        <v>1614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278"/>
      <c r="B563" s="276"/>
      <c r="C563" s="118"/>
      <c r="D563" s="118" t="s">
        <v>1616</v>
      </c>
      <c r="E563" s="118" t="s">
        <v>1614</v>
      </c>
      <c r="F563" s="118" t="s">
        <v>1617</v>
      </c>
      <c r="G563" s="118" t="s">
        <v>1614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278"/>
      <c r="B564" s="276"/>
      <c r="C564" s="118"/>
      <c r="D564" s="118" t="s">
        <v>1618</v>
      </c>
      <c r="E564" s="118" t="s">
        <v>1614</v>
      </c>
      <c r="F564" s="118" t="s">
        <v>1619</v>
      </c>
      <c r="G564" s="118" t="s">
        <v>1614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278"/>
      <c r="B565" s="276"/>
      <c r="C565" s="118"/>
      <c r="D565" s="118" t="s">
        <v>1620</v>
      </c>
      <c r="E565" s="118" t="s">
        <v>1614</v>
      </c>
      <c r="F565" s="118" t="s">
        <v>1621</v>
      </c>
      <c r="G565" s="118" t="s">
        <v>1614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274"/>
      <c r="B566" s="276"/>
      <c r="C566" s="118"/>
      <c r="D566" s="118" t="s">
        <v>1622</v>
      </c>
      <c r="E566" s="118" t="s">
        <v>1614</v>
      </c>
      <c r="F566" s="118" t="s">
        <v>1623</v>
      </c>
      <c r="G566" s="118" t="s">
        <v>1614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273">
        <v>24</v>
      </c>
      <c r="B567" s="205" t="s">
        <v>1412</v>
      </c>
      <c r="C567" s="118" t="s">
        <v>1624</v>
      </c>
      <c r="D567" s="118" t="s">
        <v>1625</v>
      </c>
      <c r="E567" s="118" t="s">
        <v>1626</v>
      </c>
      <c r="F567" s="118" t="s">
        <v>1627</v>
      </c>
      <c r="G567" s="118" t="s">
        <v>1626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274"/>
      <c r="B568" s="276"/>
      <c r="C568" s="118"/>
      <c r="D568" s="118" t="s">
        <v>1628</v>
      </c>
      <c r="E568" s="118" t="s">
        <v>1626</v>
      </c>
      <c r="F568" s="118" t="s">
        <v>1629</v>
      </c>
      <c r="G568" s="118" t="s">
        <v>1626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273">
        <v>25</v>
      </c>
      <c r="B569" s="205" t="s">
        <v>1412</v>
      </c>
      <c r="C569" s="118" t="s">
        <v>1630</v>
      </c>
      <c r="D569" s="118" t="s">
        <v>1631</v>
      </c>
      <c r="E569" s="118" t="s">
        <v>1632</v>
      </c>
      <c r="F569" s="118" t="s">
        <v>1633</v>
      </c>
      <c r="G569" s="118" t="s">
        <v>1632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278"/>
      <c r="B570" s="276"/>
      <c r="C570" s="118"/>
      <c r="D570" s="118" t="s">
        <v>1634</v>
      </c>
      <c r="E570" s="118" t="s">
        <v>1632</v>
      </c>
      <c r="F570" s="118" t="s">
        <v>1635</v>
      </c>
      <c r="G570" s="118" t="s">
        <v>1632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278"/>
      <c r="B571" s="276"/>
      <c r="C571" s="118"/>
      <c r="D571" s="118" t="s">
        <v>1636</v>
      </c>
      <c r="E571" s="118" t="s">
        <v>1632</v>
      </c>
      <c r="F571" s="118" t="s">
        <v>1637</v>
      </c>
      <c r="G571" s="118" t="s">
        <v>1632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278"/>
      <c r="B572" s="276"/>
      <c r="C572" s="118"/>
      <c r="D572" s="118" t="s">
        <v>1638</v>
      </c>
      <c r="E572" s="118" t="s">
        <v>1632</v>
      </c>
      <c r="F572" s="118" t="s">
        <v>1639</v>
      </c>
      <c r="G572" s="118" t="s">
        <v>1632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278"/>
      <c r="B573" s="359"/>
      <c r="C573" s="118"/>
      <c r="D573" s="118" t="s">
        <v>1640</v>
      </c>
      <c r="E573" s="118" t="s">
        <v>1632</v>
      </c>
      <c r="F573" s="118"/>
      <c r="G573" s="118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274"/>
      <c r="B574" s="359"/>
      <c r="C574" s="118"/>
      <c r="D574" s="118" t="s">
        <v>1641</v>
      </c>
      <c r="E574" s="118" t="s">
        <v>1632</v>
      </c>
      <c r="F574" s="118"/>
      <c r="G574" s="118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200">
        <v>26</v>
      </c>
      <c r="B575" s="205" t="s">
        <v>1412</v>
      </c>
      <c r="C575" s="118" t="s">
        <v>1642</v>
      </c>
      <c r="D575" s="118" t="s">
        <v>1643</v>
      </c>
      <c r="E575" s="118" t="s">
        <v>1644</v>
      </c>
      <c r="F575" s="118" t="s">
        <v>1645</v>
      </c>
      <c r="G575" s="118" t="s">
        <v>1646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273">
        <v>27</v>
      </c>
      <c r="B576" s="205" t="s">
        <v>1412</v>
      </c>
      <c r="C576" s="118" t="s">
        <v>1647</v>
      </c>
      <c r="D576" s="118" t="s">
        <v>1648</v>
      </c>
      <c r="E576" s="118" t="s">
        <v>1649</v>
      </c>
      <c r="F576" s="118" t="s">
        <v>1650</v>
      </c>
      <c r="G576" s="118" t="s">
        <v>1651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278"/>
      <c r="B577" s="276"/>
      <c r="C577" s="118"/>
      <c r="D577" s="118" t="s">
        <v>1652</v>
      </c>
      <c r="E577" s="118" t="s">
        <v>1649</v>
      </c>
      <c r="F577" s="118" t="s">
        <v>1653</v>
      </c>
      <c r="G577" s="118" t="s">
        <v>1654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278"/>
      <c r="B578" s="276"/>
      <c r="C578" s="118"/>
      <c r="D578" s="118" t="s">
        <v>1655</v>
      </c>
      <c r="E578" s="118" t="s">
        <v>1656</v>
      </c>
      <c r="F578" s="118" t="s">
        <v>1657</v>
      </c>
      <c r="G578" s="118" t="s">
        <v>1658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278"/>
      <c r="B579" s="276"/>
      <c r="C579" s="118"/>
      <c r="D579" s="118" t="s">
        <v>1659</v>
      </c>
      <c r="E579" s="118" t="s">
        <v>1660</v>
      </c>
      <c r="F579" s="118" t="s">
        <v>1661</v>
      </c>
      <c r="G579" s="118" t="s">
        <v>1662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274"/>
      <c r="B580" s="276"/>
      <c r="C580" s="118"/>
      <c r="D580" s="118" t="s">
        <v>1663</v>
      </c>
      <c r="E580" s="118" t="s">
        <v>1664</v>
      </c>
      <c r="F580" s="118"/>
      <c r="G580" s="118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273">
        <v>28</v>
      </c>
      <c r="B581" s="205" t="s">
        <v>1412</v>
      </c>
      <c r="C581" s="118" t="s">
        <v>1665</v>
      </c>
      <c r="D581" s="118" t="s">
        <v>1666</v>
      </c>
      <c r="E581" s="118" t="s">
        <v>1667</v>
      </c>
      <c r="F581" s="118" t="s">
        <v>1668</v>
      </c>
      <c r="G581" s="118" t="s">
        <v>1669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278"/>
      <c r="B582" s="276"/>
      <c r="C582" s="118"/>
      <c r="D582" s="118" t="s">
        <v>1670</v>
      </c>
      <c r="E582" s="118" t="s">
        <v>1671</v>
      </c>
      <c r="F582" s="118" t="s">
        <v>1672</v>
      </c>
      <c r="G582" s="118" t="s">
        <v>1673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278"/>
      <c r="B583" s="276"/>
      <c r="C583" s="118"/>
      <c r="D583" s="118" t="s">
        <v>1674</v>
      </c>
      <c r="E583" s="118" t="s">
        <v>1675</v>
      </c>
      <c r="F583" s="118" t="s">
        <v>1676</v>
      </c>
      <c r="G583" s="118" t="s">
        <v>1673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278"/>
      <c r="B584" s="276"/>
      <c r="C584" s="118"/>
      <c r="D584" s="118"/>
      <c r="E584" s="118"/>
      <c r="F584" s="118" t="s">
        <v>1677</v>
      </c>
      <c r="G584" s="118" t="s">
        <v>1678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274"/>
      <c r="B585" s="276"/>
      <c r="C585" s="118"/>
      <c r="D585" s="118"/>
      <c r="E585" s="118"/>
      <c r="F585" s="118"/>
      <c r="G585" s="118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273">
        <v>29</v>
      </c>
      <c r="B586" s="205" t="s">
        <v>1412</v>
      </c>
      <c r="C586" s="118" t="s">
        <v>1679</v>
      </c>
      <c r="D586" s="118" t="s">
        <v>1680</v>
      </c>
      <c r="E586" s="118" t="s">
        <v>1681</v>
      </c>
      <c r="F586" s="118" t="s">
        <v>1682</v>
      </c>
      <c r="G586" s="118" t="s">
        <v>1681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278"/>
      <c r="B587" s="276"/>
      <c r="C587" s="118"/>
      <c r="D587" s="118"/>
      <c r="E587" s="118"/>
      <c r="F587" s="118" t="s">
        <v>1683</v>
      </c>
      <c r="G587" s="118" t="s">
        <v>1681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278"/>
      <c r="B588" s="276"/>
      <c r="C588" s="118"/>
      <c r="D588" s="118" t="s">
        <v>1684</v>
      </c>
      <c r="E588" s="118" t="s">
        <v>1681</v>
      </c>
      <c r="F588" s="118" t="s">
        <v>1685</v>
      </c>
      <c r="G588" s="118" t="s">
        <v>1681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274"/>
      <c r="B589" s="276"/>
      <c r="C589" s="118"/>
      <c r="D589" s="118"/>
      <c r="E589" s="118"/>
      <c r="F589" s="118" t="s">
        <v>1686</v>
      </c>
      <c r="G589" s="118" t="s">
        <v>1681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273">
        <v>30</v>
      </c>
      <c r="B590" s="205" t="s">
        <v>1412</v>
      </c>
      <c r="C590" s="118" t="s">
        <v>1687</v>
      </c>
      <c r="D590" s="118" t="s">
        <v>1688</v>
      </c>
      <c r="E590" s="118" t="s">
        <v>1689</v>
      </c>
      <c r="F590" s="118" t="s">
        <v>1690</v>
      </c>
      <c r="G590" s="118" t="s">
        <v>1689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278"/>
      <c r="B591" s="276"/>
      <c r="C591" s="118"/>
      <c r="D591" s="118" t="s">
        <v>1691</v>
      </c>
      <c r="E591" s="118" t="s">
        <v>1689</v>
      </c>
      <c r="F591" s="118" t="s">
        <v>1692</v>
      </c>
      <c r="G591" s="118" t="s">
        <v>1689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278"/>
      <c r="B592" s="276"/>
      <c r="C592" s="118"/>
      <c r="D592" s="118" t="s">
        <v>1693</v>
      </c>
      <c r="E592" s="118" t="s">
        <v>1689</v>
      </c>
      <c r="F592" s="118" t="s">
        <v>1694</v>
      </c>
      <c r="G592" s="118" t="s">
        <v>1695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278"/>
      <c r="B593" s="276"/>
      <c r="C593" s="118"/>
      <c r="D593" s="118" t="s">
        <v>1684</v>
      </c>
      <c r="E593" s="118" t="s">
        <v>1689</v>
      </c>
      <c r="F593" s="118" t="s">
        <v>1696</v>
      </c>
      <c r="G593" s="118" t="s">
        <v>1689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274"/>
      <c r="B594" s="276"/>
      <c r="C594" s="118"/>
      <c r="D594" s="118"/>
      <c r="E594" s="118"/>
      <c r="F594" s="118"/>
      <c r="G594" s="118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273">
        <v>31</v>
      </c>
      <c r="B595" s="205" t="s">
        <v>1412</v>
      </c>
      <c r="C595" s="118" t="s">
        <v>1697</v>
      </c>
      <c r="D595" s="118" t="s">
        <v>1698</v>
      </c>
      <c r="E595" s="118" t="s">
        <v>1699</v>
      </c>
      <c r="F595" s="118" t="s">
        <v>1700</v>
      </c>
      <c r="G595" s="118" t="s">
        <v>1699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278"/>
      <c r="B596" s="276"/>
      <c r="C596" s="118"/>
      <c r="D596" s="118" t="s">
        <v>1701</v>
      </c>
      <c r="E596" s="118" t="s">
        <v>1699</v>
      </c>
      <c r="F596" s="118" t="s">
        <v>1702</v>
      </c>
      <c r="G596" s="118" t="s">
        <v>1699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278"/>
      <c r="B597" s="276"/>
      <c r="C597" s="118"/>
      <c r="D597" s="118" t="s">
        <v>1703</v>
      </c>
      <c r="E597" s="118" t="s">
        <v>1699</v>
      </c>
      <c r="F597" s="118"/>
      <c r="G597" s="118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274"/>
      <c r="B598" s="276"/>
      <c r="C598" s="118"/>
      <c r="D598" s="118" t="s">
        <v>1703</v>
      </c>
      <c r="E598" s="118" t="s">
        <v>1699</v>
      </c>
      <c r="F598" s="118"/>
      <c r="G598" s="118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273">
        <v>32</v>
      </c>
      <c r="B599" s="205" t="s">
        <v>1412</v>
      </c>
      <c r="C599" s="118" t="s">
        <v>1704</v>
      </c>
      <c r="D599" s="118" t="s">
        <v>1705</v>
      </c>
      <c r="E599" s="118" t="s">
        <v>1706</v>
      </c>
      <c r="F599" s="118" t="s">
        <v>1685</v>
      </c>
      <c r="G599" s="118" t="s">
        <v>1706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278"/>
      <c r="B600" s="276"/>
      <c r="C600" s="118"/>
      <c r="D600" s="118" t="s">
        <v>1643</v>
      </c>
      <c r="E600" s="118" t="s">
        <v>1706</v>
      </c>
      <c r="F600" s="118" t="s">
        <v>1707</v>
      </c>
      <c r="G600" s="118" t="s">
        <v>1706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274"/>
      <c r="B601" s="276"/>
      <c r="C601" s="118"/>
      <c r="D601" s="118" t="s">
        <v>1708</v>
      </c>
      <c r="E601" s="118" t="s">
        <v>1706</v>
      </c>
      <c r="F601" s="118"/>
      <c r="G601" s="118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273">
        <v>33</v>
      </c>
      <c r="B602" s="205" t="s">
        <v>1412</v>
      </c>
      <c r="C602" s="118" t="s">
        <v>1709</v>
      </c>
      <c r="D602" s="118" t="s">
        <v>1710</v>
      </c>
      <c r="E602" s="118" t="s">
        <v>1711</v>
      </c>
      <c r="F602" s="118" t="s">
        <v>1712</v>
      </c>
      <c r="G602" s="118" t="s">
        <v>1711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278"/>
      <c r="B603" s="276"/>
      <c r="C603" s="118"/>
      <c r="D603" s="118" t="s">
        <v>1713</v>
      </c>
      <c r="E603" s="118" t="s">
        <v>1711</v>
      </c>
      <c r="F603" s="118" t="s">
        <v>1714</v>
      </c>
      <c r="G603" s="118" t="s">
        <v>1711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278"/>
      <c r="B604" s="276"/>
      <c r="C604" s="118"/>
      <c r="D604" s="118"/>
      <c r="E604" s="118"/>
      <c r="F604" s="118" t="s">
        <v>1715</v>
      </c>
      <c r="G604" s="118" t="s">
        <v>1711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274"/>
      <c r="B605" s="276"/>
      <c r="C605" s="118"/>
      <c r="D605" s="118"/>
      <c r="E605" s="118"/>
      <c r="F605" s="118" t="s">
        <v>1716</v>
      </c>
      <c r="G605" s="118" t="s">
        <v>1711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273">
        <v>34</v>
      </c>
      <c r="B606" s="205" t="s">
        <v>1412</v>
      </c>
      <c r="C606" s="118" t="s">
        <v>1717</v>
      </c>
      <c r="D606" s="118" t="s">
        <v>1718</v>
      </c>
      <c r="E606" s="118" t="s">
        <v>1719</v>
      </c>
      <c r="F606" s="118" t="s">
        <v>1496</v>
      </c>
      <c r="G606" s="118" t="s">
        <v>1719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274"/>
      <c r="B607" s="276"/>
      <c r="C607" s="118"/>
      <c r="D607" s="118" t="s">
        <v>1720</v>
      </c>
      <c r="E607" s="118" t="s">
        <v>1719</v>
      </c>
      <c r="F607" s="118" t="s">
        <v>1721</v>
      </c>
      <c r="G607" s="118" t="s">
        <v>1719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273">
        <v>35</v>
      </c>
      <c r="B608" s="205" t="s">
        <v>1412</v>
      </c>
      <c r="C608" s="118" t="s">
        <v>1722</v>
      </c>
      <c r="D608" s="118" t="s">
        <v>1723</v>
      </c>
      <c r="E608" s="118" t="s">
        <v>1724</v>
      </c>
      <c r="F608" s="118" t="s">
        <v>1725</v>
      </c>
      <c r="G608" s="118" t="s">
        <v>1726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274"/>
      <c r="B609" s="276"/>
      <c r="C609" s="118"/>
      <c r="D609" s="118" t="s">
        <v>1727</v>
      </c>
      <c r="E609" s="118" t="s">
        <v>1728</v>
      </c>
      <c r="F609" s="118" t="s">
        <v>1729</v>
      </c>
      <c r="G609" s="118" t="s">
        <v>1726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273">
        <v>36</v>
      </c>
      <c r="B610" s="205" t="s">
        <v>1412</v>
      </c>
      <c r="C610" s="118" t="s">
        <v>1730</v>
      </c>
      <c r="D610" s="118" t="s">
        <v>1731</v>
      </c>
      <c r="E610" s="118" t="s">
        <v>1732</v>
      </c>
      <c r="F610" s="118" t="s">
        <v>1733</v>
      </c>
      <c r="G610" s="118" t="s">
        <v>1732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278"/>
      <c r="B611" s="276"/>
      <c r="C611" s="118"/>
      <c r="D611" s="118"/>
      <c r="E611" s="118"/>
      <c r="F611" s="118" t="s">
        <v>1734</v>
      </c>
      <c r="G611" s="118" t="s">
        <v>1732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278"/>
      <c r="B612" s="276"/>
      <c r="C612" s="118"/>
      <c r="D612" s="118"/>
      <c r="E612" s="118"/>
      <c r="F612" s="118" t="s">
        <v>1735</v>
      </c>
      <c r="G612" s="118" t="s">
        <v>1732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278"/>
      <c r="B613" s="276"/>
      <c r="C613" s="118"/>
      <c r="D613" s="118"/>
      <c r="E613" s="118"/>
      <c r="F613" s="118" t="s">
        <v>1736</v>
      </c>
      <c r="G613" s="118" t="s">
        <v>1732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278"/>
      <c r="B614" s="276"/>
      <c r="C614" s="118"/>
      <c r="D614" s="118" t="s">
        <v>1708</v>
      </c>
      <c r="E614" s="118" t="s">
        <v>1732</v>
      </c>
      <c r="F614" s="118" t="s">
        <v>1737</v>
      </c>
      <c r="G614" s="118" t="s">
        <v>1732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278"/>
      <c r="B615" s="276"/>
      <c r="C615" s="118"/>
      <c r="D615" s="118"/>
      <c r="E615" s="118"/>
      <c r="F615" s="118" t="s">
        <v>1738</v>
      </c>
      <c r="G615" s="118" t="s">
        <v>1732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274"/>
      <c r="B616" s="276"/>
      <c r="C616" s="118"/>
      <c r="D616" s="118"/>
      <c r="E616" s="118"/>
      <c r="F616" s="118" t="s">
        <v>1739</v>
      </c>
      <c r="G616" s="118" t="s">
        <v>1732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273">
        <v>37</v>
      </c>
      <c r="B617" s="205" t="s">
        <v>1412</v>
      </c>
      <c r="C617" s="118" t="s">
        <v>1740</v>
      </c>
      <c r="D617" s="118" t="s">
        <v>1741</v>
      </c>
      <c r="E617" s="118" t="s">
        <v>1742</v>
      </c>
      <c r="F617" s="118" t="s">
        <v>1743</v>
      </c>
      <c r="G617" s="118" t="s">
        <v>1742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278"/>
      <c r="B618" s="276"/>
      <c r="C618" s="118"/>
      <c r="D618" s="118" t="s">
        <v>1744</v>
      </c>
      <c r="E618" s="118"/>
      <c r="F618" s="118" t="s">
        <v>1745</v>
      </c>
      <c r="G618" s="118" t="s">
        <v>1742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278"/>
      <c r="B619" s="276"/>
      <c r="C619" s="118"/>
      <c r="D619" s="118" t="s">
        <v>1746</v>
      </c>
      <c r="E619" s="118"/>
      <c r="F619" s="118" t="s">
        <v>1747</v>
      </c>
      <c r="G619" s="118" t="s">
        <v>1742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278"/>
      <c r="B620" s="276"/>
      <c r="C620" s="118"/>
      <c r="D620" s="118" t="s">
        <v>1748</v>
      </c>
      <c r="E620" s="118"/>
      <c r="F620" s="118"/>
      <c r="G620" s="118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274"/>
      <c r="B621" s="276"/>
      <c r="C621" s="118"/>
      <c r="D621" s="118" t="s">
        <v>1749</v>
      </c>
      <c r="E621" s="118" t="s">
        <v>1742</v>
      </c>
      <c r="F621" s="118"/>
      <c r="G621" s="118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137"/>
      <c r="B622" s="118"/>
      <c r="C622" s="117"/>
      <c r="D622" s="117"/>
      <c r="E622" s="117"/>
      <c r="F622" s="117"/>
      <c r="G622" s="11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137"/>
      <c r="B623" s="118"/>
      <c r="C623" s="117"/>
      <c r="D623" s="117"/>
      <c r="E623" s="117"/>
      <c r="F623" s="117"/>
      <c r="G623" s="11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6">
      <c r="A624" s="165" t="s">
        <v>1750</v>
      </c>
      <c r="B624" s="166"/>
      <c r="C624" s="166"/>
      <c r="D624" s="166"/>
      <c r="E624" s="166"/>
      <c r="F624" s="166"/>
      <c r="G624" s="16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67">
        <v>1</v>
      </c>
      <c r="B625" s="118" t="s">
        <v>1751</v>
      </c>
      <c r="C625" s="117" t="s">
        <v>1752</v>
      </c>
      <c r="D625" s="117" t="s">
        <v>1753</v>
      </c>
      <c r="E625" s="178" t="s">
        <v>1754</v>
      </c>
      <c r="F625" s="117" t="s">
        <v>1755</v>
      </c>
      <c r="G625" s="178" t="s">
        <v>1756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67">
        <v>2</v>
      </c>
      <c r="B626" s="118" t="s">
        <v>1751</v>
      </c>
      <c r="C626" s="127" t="s">
        <v>1757</v>
      </c>
      <c r="D626" s="127" t="s">
        <v>1758</v>
      </c>
      <c r="E626" s="162" t="s">
        <v>1759</v>
      </c>
      <c r="F626" s="127" t="s">
        <v>1760</v>
      </c>
      <c r="G626" s="162" t="s">
        <v>1761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8">
      <c r="A627" s="67">
        <v>3</v>
      </c>
      <c r="B627" s="118" t="s">
        <v>1751</v>
      </c>
      <c r="C627" s="117" t="s">
        <v>1762</v>
      </c>
      <c r="D627" s="360" t="s">
        <v>1763</v>
      </c>
      <c r="E627" s="178" t="s">
        <v>1764</v>
      </c>
      <c r="F627" s="117" t="s">
        <v>1765</v>
      </c>
      <c r="G627" s="178" t="s">
        <v>1764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67">
        <v>4</v>
      </c>
      <c r="B628" s="118" t="s">
        <v>1751</v>
      </c>
      <c r="C628" s="117" t="s">
        <v>1766</v>
      </c>
      <c r="D628" s="117" t="s">
        <v>1767</v>
      </c>
      <c r="E628" s="178" t="s">
        <v>1768</v>
      </c>
      <c r="F628" s="117" t="s">
        <v>1769</v>
      </c>
      <c r="G628" s="178" t="s">
        <v>1768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67">
        <v>5</v>
      </c>
      <c r="B629" s="118" t="s">
        <v>1751</v>
      </c>
      <c r="C629" s="117" t="s">
        <v>1770</v>
      </c>
      <c r="D629" s="117" t="s">
        <v>1771</v>
      </c>
      <c r="E629" s="178" t="s">
        <v>1772</v>
      </c>
      <c r="F629" s="117" t="s">
        <v>1773</v>
      </c>
      <c r="G629" s="178" t="s">
        <v>1772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67">
        <v>6</v>
      </c>
      <c r="B630" s="118" t="s">
        <v>1751</v>
      </c>
      <c r="C630" s="117" t="s">
        <v>1774</v>
      </c>
      <c r="D630" s="117" t="s">
        <v>1775</v>
      </c>
      <c r="E630" s="178" t="s">
        <v>1776</v>
      </c>
      <c r="F630" s="117" t="s">
        <v>1777</v>
      </c>
      <c r="G630" s="178" t="s">
        <v>1776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8">
      <c r="A631" s="67">
        <v>7</v>
      </c>
      <c r="B631" s="118" t="s">
        <v>1751</v>
      </c>
      <c r="C631" s="117" t="s">
        <v>1778</v>
      </c>
      <c r="D631" s="360" t="s">
        <v>1779</v>
      </c>
      <c r="E631" s="178" t="s">
        <v>1780</v>
      </c>
      <c r="F631" s="117" t="s">
        <v>1781</v>
      </c>
      <c r="G631" s="178" t="s">
        <v>1780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67">
        <v>8</v>
      </c>
      <c r="B632" s="118" t="s">
        <v>1751</v>
      </c>
      <c r="C632" s="117" t="s">
        <v>1782</v>
      </c>
      <c r="D632" s="117" t="s">
        <v>1783</v>
      </c>
      <c r="E632" s="178" t="s">
        <v>1784</v>
      </c>
      <c r="F632" s="117" t="s">
        <v>1785</v>
      </c>
      <c r="G632" s="178" t="s">
        <v>1784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67">
        <v>9</v>
      </c>
      <c r="B633" s="118" t="s">
        <v>1751</v>
      </c>
      <c r="C633" s="117" t="s">
        <v>1786</v>
      </c>
      <c r="D633" s="117" t="s">
        <v>1787</v>
      </c>
      <c r="E633" s="178" t="s">
        <v>1788</v>
      </c>
      <c r="F633" s="117" t="s">
        <v>1789</v>
      </c>
      <c r="G633" s="178" t="s">
        <v>1788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67">
        <v>10</v>
      </c>
      <c r="B634" s="118" t="s">
        <v>1751</v>
      </c>
      <c r="C634" s="117" t="s">
        <v>1790</v>
      </c>
      <c r="D634" s="117" t="s">
        <v>1791</v>
      </c>
      <c r="E634" s="178" t="s">
        <v>1792</v>
      </c>
      <c r="F634" s="117" t="s">
        <v>1793</v>
      </c>
      <c r="G634" s="178" t="s">
        <v>1792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67">
        <v>11</v>
      </c>
      <c r="B635" s="118" t="s">
        <v>1751</v>
      </c>
      <c r="C635" s="117" t="s">
        <v>1794</v>
      </c>
      <c r="D635" s="117" t="s">
        <v>1767</v>
      </c>
      <c r="E635" s="178" t="s">
        <v>1795</v>
      </c>
      <c r="F635" s="117" t="s">
        <v>1796</v>
      </c>
      <c r="G635" s="178" t="s">
        <v>1795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67">
        <v>12</v>
      </c>
      <c r="B636" s="118" t="s">
        <v>1751</v>
      </c>
      <c r="C636" s="117" t="s">
        <v>1797</v>
      </c>
      <c r="D636" s="117" t="s">
        <v>1798</v>
      </c>
      <c r="E636" s="178" t="s">
        <v>1799</v>
      </c>
      <c r="F636" s="117" t="s">
        <v>1800</v>
      </c>
      <c r="G636" s="178" t="s">
        <v>1799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67">
        <v>13</v>
      </c>
      <c r="B637" s="118" t="s">
        <v>1751</v>
      </c>
      <c r="C637" s="117" t="s">
        <v>1801</v>
      </c>
      <c r="D637" s="117" t="s">
        <v>1802</v>
      </c>
      <c r="E637" s="178" t="s">
        <v>1803</v>
      </c>
      <c r="F637" s="117" t="s">
        <v>1804</v>
      </c>
      <c r="G637" s="178" t="s">
        <v>1803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67">
        <v>14</v>
      </c>
      <c r="B638" s="118" t="s">
        <v>1751</v>
      </c>
      <c r="C638" s="117" t="s">
        <v>1805</v>
      </c>
      <c r="D638" s="117" t="s">
        <v>1806</v>
      </c>
      <c r="E638" s="178" t="s">
        <v>1807</v>
      </c>
      <c r="F638" s="117" t="s">
        <v>1808</v>
      </c>
      <c r="G638" s="178" t="s">
        <v>1807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67">
        <v>15</v>
      </c>
      <c r="B639" s="118" t="s">
        <v>1751</v>
      </c>
      <c r="C639" s="127" t="s">
        <v>1809</v>
      </c>
      <c r="D639" s="127" t="s">
        <v>1810</v>
      </c>
      <c r="E639" s="162" t="s">
        <v>1811</v>
      </c>
      <c r="F639" s="127" t="s">
        <v>1753</v>
      </c>
      <c r="G639" s="162" t="s">
        <v>1811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67">
        <v>16</v>
      </c>
      <c r="B640" s="118" t="s">
        <v>1751</v>
      </c>
      <c r="C640" s="127" t="s">
        <v>1812</v>
      </c>
      <c r="D640" s="129" t="s">
        <v>1813</v>
      </c>
      <c r="E640" s="162" t="s">
        <v>1814</v>
      </c>
      <c r="F640" s="127" t="s">
        <v>1779</v>
      </c>
      <c r="G640" s="162" t="s">
        <v>1814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67">
        <v>17</v>
      </c>
      <c r="B641" s="118" t="s">
        <v>1751</v>
      </c>
      <c r="C641" s="127" t="s">
        <v>1815</v>
      </c>
      <c r="D641" s="127" t="s">
        <v>1779</v>
      </c>
      <c r="E641" s="162" t="s">
        <v>1816</v>
      </c>
      <c r="F641" s="127" t="s">
        <v>1817</v>
      </c>
      <c r="G641" s="162" t="s">
        <v>1816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67">
        <v>18</v>
      </c>
      <c r="B642" s="118" t="s">
        <v>1751</v>
      </c>
      <c r="C642" s="127" t="s">
        <v>1818</v>
      </c>
      <c r="D642" s="127" t="s">
        <v>1819</v>
      </c>
      <c r="E642" s="162" t="s">
        <v>1820</v>
      </c>
      <c r="F642" s="127" t="s">
        <v>1753</v>
      </c>
      <c r="G642" s="162" t="s">
        <v>1820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67">
        <v>19</v>
      </c>
      <c r="B643" s="118" t="s">
        <v>1751</v>
      </c>
      <c r="C643" s="127" t="s">
        <v>1821</v>
      </c>
      <c r="D643" s="127" t="s">
        <v>1822</v>
      </c>
      <c r="E643" s="162" t="s">
        <v>1823</v>
      </c>
      <c r="F643" s="127" t="s">
        <v>1824</v>
      </c>
      <c r="G643" s="162" t="s">
        <v>1823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67">
        <v>20</v>
      </c>
      <c r="B644" s="118" t="s">
        <v>1751</v>
      </c>
      <c r="C644" s="127" t="s">
        <v>1825</v>
      </c>
      <c r="D644" s="127" t="s">
        <v>1826</v>
      </c>
      <c r="E644" s="162" t="s">
        <v>1827</v>
      </c>
      <c r="F644" s="127" t="s">
        <v>1828</v>
      </c>
      <c r="G644" s="162" t="s">
        <v>1827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67">
        <v>21</v>
      </c>
      <c r="B645" s="118" t="s">
        <v>1751</v>
      </c>
      <c r="C645" s="127" t="s">
        <v>1829</v>
      </c>
      <c r="D645" s="127" t="s">
        <v>1830</v>
      </c>
      <c r="E645" s="162" t="s">
        <v>1831</v>
      </c>
      <c r="F645" s="127" t="s">
        <v>1832</v>
      </c>
      <c r="G645" s="162" t="s">
        <v>1831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67">
        <v>22</v>
      </c>
      <c r="B646" s="118" t="s">
        <v>1751</v>
      </c>
      <c r="C646" s="127" t="s">
        <v>1833</v>
      </c>
      <c r="D646" s="127" t="s">
        <v>1834</v>
      </c>
      <c r="E646" s="162" t="s">
        <v>1835</v>
      </c>
      <c r="F646" s="127" t="s">
        <v>1834</v>
      </c>
      <c r="G646" s="162" t="s">
        <v>1835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67">
        <v>23</v>
      </c>
      <c r="B647" s="118" t="s">
        <v>1751</v>
      </c>
      <c r="C647" s="127" t="s">
        <v>1836</v>
      </c>
      <c r="D647" s="127" t="s">
        <v>1837</v>
      </c>
      <c r="E647" s="162" t="s">
        <v>1838</v>
      </c>
      <c r="F647" s="127" t="s">
        <v>1839</v>
      </c>
      <c r="G647" s="162" t="s">
        <v>1838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8">
      <c r="A648" s="67">
        <v>24</v>
      </c>
      <c r="B648" s="361" t="s">
        <v>1751</v>
      </c>
      <c r="C648" s="362" t="s">
        <v>1840</v>
      </c>
      <c r="D648" s="363" t="s">
        <v>1841</v>
      </c>
      <c r="E648" s="364" t="s">
        <v>1842</v>
      </c>
      <c r="F648" s="365" t="s">
        <v>1843</v>
      </c>
      <c r="G648" s="364" t="s">
        <v>1844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8">
      <c r="A649" s="67">
        <v>25</v>
      </c>
      <c r="B649" s="361" t="s">
        <v>1751</v>
      </c>
      <c r="C649" s="366" t="s">
        <v>1845</v>
      </c>
      <c r="D649" s="363" t="s">
        <v>1846</v>
      </c>
      <c r="E649" s="367" t="s">
        <v>1847</v>
      </c>
      <c r="F649" s="363" t="s">
        <v>1848</v>
      </c>
      <c r="G649" s="367" t="s">
        <v>1849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8">
      <c r="A650" s="67">
        <v>26</v>
      </c>
      <c r="B650" s="361" t="s">
        <v>1751</v>
      </c>
      <c r="C650" s="366" t="s">
        <v>1850</v>
      </c>
      <c r="D650" s="366" t="s">
        <v>1851</v>
      </c>
      <c r="E650" s="368" t="s">
        <v>1852</v>
      </c>
      <c r="F650" s="363" t="s">
        <v>1853</v>
      </c>
      <c r="G650" s="367" t="s">
        <v>1854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67">
        <v>27</v>
      </c>
      <c r="B651" s="361" t="s">
        <v>1751</v>
      </c>
      <c r="C651" s="366" t="s">
        <v>1855</v>
      </c>
      <c r="D651" s="366" t="s">
        <v>1856</v>
      </c>
      <c r="E651" s="368" t="s">
        <v>1857</v>
      </c>
      <c r="F651" s="366" t="s">
        <v>1858</v>
      </c>
      <c r="G651" s="368" t="s">
        <v>1857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8">
      <c r="A652" s="67">
        <v>28</v>
      </c>
      <c r="B652" s="361" t="s">
        <v>1751</v>
      </c>
      <c r="C652" s="369" t="s">
        <v>1859</v>
      </c>
      <c r="D652" s="369" t="s">
        <v>1860</v>
      </c>
      <c r="E652" s="370" t="s">
        <v>1861</v>
      </c>
      <c r="F652" s="363" t="s">
        <v>1862</v>
      </c>
      <c r="G652" s="367" t="s">
        <v>1861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8">
      <c r="A653" s="67">
        <v>29</v>
      </c>
      <c r="B653" s="361" t="s">
        <v>1751</v>
      </c>
      <c r="C653" s="369" t="s">
        <v>1863</v>
      </c>
      <c r="D653" s="369" t="s">
        <v>1824</v>
      </c>
      <c r="E653" s="370" t="s">
        <v>1864</v>
      </c>
      <c r="F653" s="363" t="s">
        <v>1865</v>
      </c>
      <c r="G653" s="367" t="s">
        <v>1864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8">
      <c r="A654" s="67">
        <v>30</v>
      </c>
      <c r="B654" s="361" t="s">
        <v>1751</v>
      </c>
      <c r="C654" s="369" t="s">
        <v>1866</v>
      </c>
      <c r="D654" s="369" t="s">
        <v>1867</v>
      </c>
      <c r="E654" s="370" t="s">
        <v>1868</v>
      </c>
      <c r="F654" s="363" t="s">
        <v>1793</v>
      </c>
      <c r="G654" s="367" t="s">
        <v>1869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8">
      <c r="A655" s="67">
        <v>31</v>
      </c>
      <c r="B655" s="361" t="s">
        <v>1751</v>
      </c>
      <c r="C655" s="369" t="s">
        <v>1870</v>
      </c>
      <c r="D655" s="369" t="s">
        <v>1851</v>
      </c>
      <c r="E655" s="370" t="s">
        <v>1871</v>
      </c>
      <c r="F655" s="363" t="s">
        <v>1872</v>
      </c>
      <c r="G655" s="367" t="s">
        <v>1873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8">
      <c r="A656" s="67">
        <v>32</v>
      </c>
      <c r="B656" s="361" t="s">
        <v>1751</v>
      </c>
      <c r="C656" s="369" t="s">
        <v>1874</v>
      </c>
      <c r="D656" s="369" t="s">
        <v>1875</v>
      </c>
      <c r="E656" s="370" t="s">
        <v>1876</v>
      </c>
      <c r="F656" s="363" t="s">
        <v>1877</v>
      </c>
      <c r="G656" s="367" t="s">
        <v>1876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8">
      <c r="A657" s="67">
        <v>33</v>
      </c>
      <c r="B657" s="361" t="s">
        <v>1751</v>
      </c>
      <c r="C657" s="369" t="s">
        <v>1878</v>
      </c>
      <c r="D657" s="369" t="s">
        <v>1879</v>
      </c>
      <c r="E657" s="370" t="s">
        <v>1880</v>
      </c>
      <c r="F657" s="363" t="s">
        <v>1881</v>
      </c>
      <c r="G657" s="367" t="s">
        <v>1882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8">
      <c r="A658" s="67">
        <v>34</v>
      </c>
      <c r="B658" s="361" t="s">
        <v>1751</v>
      </c>
      <c r="C658" s="369" t="s">
        <v>1883</v>
      </c>
      <c r="D658" s="369" t="s">
        <v>1884</v>
      </c>
      <c r="E658" s="370" t="s">
        <v>1885</v>
      </c>
      <c r="F658" s="363" t="s">
        <v>1886</v>
      </c>
      <c r="G658" s="367" t="s">
        <v>1887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137"/>
      <c r="B659" s="118"/>
      <c r="C659" s="117"/>
      <c r="D659" s="117"/>
      <c r="E659" s="117"/>
      <c r="F659" s="117"/>
      <c r="G659" s="11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137"/>
      <c r="B660" s="118"/>
      <c r="C660" s="117"/>
      <c r="D660" s="117"/>
      <c r="E660" s="117"/>
      <c r="F660" s="117"/>
      <c r="G660" s="11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137"/>
      <c r="B661" s="118"/>
      <c r="C661" s="117"/>
      <c r="D661" s="117"/>
      <c r="E661" s="117"/>
      <c r="F661" s="117"/>
      <c r="G661" s="11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137"/>
      <c r="B662" s="118"/>
      <c r="C662" s="117"/>
      <c r="D662" s="117"/>
      <c r="E662" s="117"/>
      <c r="F662" s="117"/>
      <c r="G662" s="11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137"/>
      <c r="B663" s="118"/>
      <c r="C663" s="117"/>
      <c r="D663" s="117"/>
      <c r="E663" s="117"/>
      <c r="F663" s="117"/>
      <c r="G663" s="11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137"/>
      <c r="B664" s="118"/>
      <c r="C664" s="117"/>
      <c r="D664" s="117"/>
      <c r="E664" s="117"/>
      <c r="F664" s="117"/>
      <c r="G664" s="11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137"/>
      <c r="B665" s="118"/>
      <c r="C665" s="117"/>
      <c r="D665" s="117"/>
      <c r="E665" s="117"/>
      <c r="F665" s="117"/>
      <c r="G665" s="11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137"/>
      <c r="B666" s="118"/>
      <c r="C666" s="117"/>
      <c r="D666" s="117"/>
      <c r="E666" s="117"/>
      <c r="F666" s="117"/>
      <c r="G666" s="11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137"/>
      <c r="B667" s="118"/>
      <c r="C667" s="117"/>
      <c r="D667" s="117"/>
      <c r="E667" s="117"/>
      <c r="F667" s="117"/>
      <c r="G667" s="11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137"/>
      <c r="B668" s="118"/>
      <c r="C668" s="117"/>
      <c r="D668" s="117"/>
      <c r="E668" s="117"/>
      <c r="F668" s="117"/>
      <c r="G668" s="11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137"/>
      <c r="B669" s="118"/>
      <c r="C669" s="117"/>
      <c r="D669" s="117"/>
      <c r="E669" s="117"/>
      <c r="F669" s="117"/>
      <c r="G669" s="11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137"/>
      <c r="B670" s="118"/>
      <c r="C670" s="117"/>
      <c r="D670" s="117"/>
      <c r="E670" s="117"/>
      <c r="F670" s="117"/>
      <c r="G670" s="11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137"/>
      <c r="B671" s="118"/>
      <c r="C671" s="117"/>
      <c r="D671" s="117"/>
      <c r="E671" s="117"/>
      <c r="F671" s="117"/>
      <c r="G671" s="11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371"/>
      <c r="B672" s="118"/>
      <c r="C672" s="117"/>
      <c r="D672" s="117"/>
      <c r="E672" s="117"/>
      <c r="F672" s="117"/>
      <c r="G672" s="11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371"/>
      <c r="B673" s="238"/>
      <c r="C673" s="117"/>
      <c r="D673" s="117"/>
      <c r="E673" s="117"/>
      <c r="F673" s="117"/>
      <c r="G673" s="11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137"/>
      <c r="B674" s="372"/>
      <c r="C674" s="117"/>
      <c r="D674" s="117"/>
      <c r="E674" s="117"/>
      <c r="F674" s="117"/>
      <c r="G674" s="11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137"/>
      <c r="B675" s="118"/>
      <c r="C675" s="117"/>
      <c r="D675" s="117"/>
      <c r="E675" s="117"/>
      <c r="F675" s="117"/>
      <c r="G675" s="11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137"/>
      <c r="B676" s="118"/>
      <c r="C676" s="117"/>
      <c r="D676" s="117"/>
      <c r="E676" s="117"/>
      <c r="F676" s="117"/>
      <c r="G676" s="11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200"/>
      <c r="B677" s="205"/>
      <c r="C677" s="117"/>
      <c r="D677" s="117"/>
      <c r="E677" s="117"/>
      <c r="F677" s="117"/>
      <c r="G677" s="11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373"/>
      <c r="B678" s="276"/>
      <c r="C678" s="117"/>
      <c r="D678" s="117"/>
      <c r="E678" s="117"/>
      <c r="F678" s="117"/>
      <c r="G678" s="11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137"/>
      <c r="B679" s="118"/>
      <c r="C679" s="117"/>
      <c r="D679" s="117"/>
      <c r="E679" s="117"/>
      <c r="F679" s="117"/>
      <c r="G679" s="11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7"/>
      <c r="B680" s="80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7"/>
      <c r="B681" s="80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7"/>
      <c r="B682" s="80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7"/>
      <c r="B683" s="80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7"/>
      <c r="B684" s="80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7"/>
      <c r="B685" s="80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7"/>
      <c r="B686" s="80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7"/>
      <c r="B687" s="80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7"/>
      <c r="B688" s="80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7"/>
      <c r="B689" s="80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7"/>
      <c r="B690" s="80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7"/>
      <c r="B691" s="80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7"/>
      <c r="B692" s="80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7"/>
      <c r="B693" s="80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7"/>
      <c r="B694" s="80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7"/>
      <c r="B695" s="80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7"/>
      <c r="B696" s="80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7"/>
      <c r="B697" s="80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7"/>
      <c r="B698" s="80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7"/>
      <c r="B699" s="80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7"/>
      <c r="B700" s="80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7"/>
      <c r="B701" s="80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7"/>
      <c r="B702" s="80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7"/>
      <c r="B703" s="80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7"/>
      <c r="B704" s="80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7"/>
      <c r="B705" s="80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7"/>
      <c r="B706" s="80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7"/>
      <c r="B707" s="80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7"/>
      <c r="B708" s="80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7"/>
      <c r="B709" s="80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7"/>
      <c r="B710" s="80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7"/>
      <c r="B711" s="80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7"/>
      <c r="B712" s="80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7"/>
      <c r="B713" s="80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7"/>
      <c r="B714" s="80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7"/>
      <c r="B715" s="80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7"/>
      <c r="B716" s="80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7"/>
      <c r="B717" s="80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7"/>
      <c r="B718" s="80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7"/>
      <c r="B719" s="80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7"/>
      <c r="B720" s="80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7"/>
      <c r="B721" s="80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7"/>
      <c r="B722" s="80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7"/>
      <c r="B723" s="80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7"/>
      <c r="B724" s="80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7"/>
      <c r="B725" s="80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7"/>
      <c r="B726" s="80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7"/>
      <c r="B727" s="80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7"/>
      <c r="B728" s="80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7"/>
      <c r="B729" s="80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7"/>
      <c r="B730" s="80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7"/>
      <c r="B731" s="80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7"/>
      <c r="B732" s="80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7"/>
      <c r="B733" s="80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7"/>
      <c r="B734" s="80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7"/>
      <c r="B735" s="80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7"/>
      <c r="B736" s="80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7"/>
      <c r="B737" s="80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7"/>
      <c r="B738" s="80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7"/>
      <c r="B739" s="80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7"/>
      <c r="B740" s="80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7"/>
      <c r="B741" s="80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7"/>
      <c r="B742" s="80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7"/>
      <c r="B743" s="80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7"/>
      <c r="B744" s="80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7"/>
      <c r="B745" s="80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7"/>
      <c r="B746" s="80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7"/>
      <c r="B747" s="80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7"/>
      <c r="B748" s="80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7"/>
      <c r="B749" s="80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7"/>
      <c r="B750" s="80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7"/>
      <c r="B751" s="80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7"/>
      <c r="B752" s="80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7"/>
      <c r="B753" s="80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7"/>
      <c r="B754" s="80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7"/>
      <c r="B755" s="80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7"/>
      <c r="B756" s="80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7"/>
      <c r="B757" s="80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7"/>
      <c r="B758" s="80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7"/>
      <c r="B759" s="80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7"/>
      <c r="B760" s="80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7"/>
      <c r="B761" s="80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7"/>
      <c r="B762" s="80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7"/>
      <c r="B763" s="80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7"/>
      <c r="B764" s="80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7"/>
      <c r="B765" s="80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7"/>
      <c r="B766" s="80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7"/>
      <c r="B767" s="80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7"/>
      <c r="B768" s="80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7"/>
      <c r="B769" s="80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7"/>
      <c r="B770" s="80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7"/>
      <c r="B771" s="80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7"/>
      <c r="B772" s="80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7"/>
      <c r="B773" s="80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7"/>
      <c r="B774" s="80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7"/>
      <c r="B775" s="80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7"/>
      <c r="B776" s="80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7"/>
      <c r="B777" s="80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7"/>
      <c r="B778" s="80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7"/>
      <c r="B779" s="80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7"/>
      <c r="B780" s="80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7"/>
      <c r="B781" s="80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7"/>
      <c r="B782" s="80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7"/>
      <c r="B783" s="80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7"/>
      <c r="B784" s="80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7"/>
      <c r="B785" s="80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7"/>
      <c r="B786" s="80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7"/>
      <c r="B787" s="80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7"/>
      <c r="B788" s="80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7"/>
      <c r="B789" s="80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7"/>
      <c r="B790" s="80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7"/>
      <c r="B791" s="80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7"/>
      <c r="B792" s="80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7"/>
      <c r="B793" s="80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7"/>
      <c r="B794" s="80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7"/>
      <c r="B795" s="80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7"/>
      <c r="B796" s="80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7"/>
      <c r="B797" s="80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7"/>
      <c r="B798" s="80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7"/>
      <c r="B799" s="80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7"/>
      <c r="B800" s="80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7"/>
      <c r="B801" s="80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7"/>
      <c r="B802" s="80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7"/>
      <c r="B803" s="80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7"/>
      <c r="B804" s="80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7"/>
      <c r="B805" s="80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7"/>
      <c r="B806" s="80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7"/>
      <c r="B807" s="80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7"/>
      <c r="B808" s="80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7"/>
      <c r="B809" s="80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7"/>
      <c r="B810" s="80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7"/>
      <c r="B811" s="80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7"/>
      <c r="B812" s="80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7"/>
      <c r="B813" s="80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7"/>
      <c r="B814" s="80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7"/>
      <c r="B815" s="80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7"/>
      <c r="B816" s="80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7"/>
      <c r="B817" s="80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7"/>
      <c r="B818" s="80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7"/>
      <c r="B819" s="80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7"/>
      <c r="B820" s="80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7"/>
      <c r="B821" s="80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7"/>
      <c r="B822" s="80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7"/>
      <c r="B823" s="80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7"/>
      <c r="B824" s="80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7"/>
      <c r="B825" s="80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7"/>
      <c r="B826" s="80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7"/>
      <c r="B827" s="80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7"/>
      <c r="B828" s="80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7"/>
      <c r="B829" s="80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7"/>
      <c r="B830" s="80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7"/>
      <c r="B831" s="80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69"/>
      <c r="B832" s="374"/>
      <c r="C832" s="69"/>
      <c r="D832" s="69"/>
      <c r="E832" s="69"/>
      <c r="F832" s="69"/>
      <c r="G832" s="69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69"/>
      <c r="B833" s="374"/>
      <c r="C833" s="69"/>
      <c r="D833" s="69"/>
      <c r="E833" s="69"/>
      <c r="F833" s="69"/>
      <c r="G833" s="69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69"/>
      <c r="B834" s="374"/>
      <c r="C834" s="69"/>
      <c r="D834" s="69"/>
      <c r="E834" s="69"/>
      <c r="F834" s="69"/>
      <c r="G834" s="69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69"/>
      <c r="B835" s="374"/>
      <c r="C835" s="69"/>
      <c r="D835" s="69"/>
      <c r="E835" s="69"/>
      <c r="F835" s="69"/>
      <c r="G835" s="69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69"/>
      <c r="B836" s="374"/>
      <c r="C836" s="69"/>
      <c r="D836" s="69"/>
      <c r="E836" s="69"/>
      <c r="F836" s="69"/>
      <c r="G836" s="69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69"/>
      <c r="B837" s="374"/>
      <c r="C837" s="69"/>
      <c r="D837" s="69"/>
      <c r="E837" s="69"/>
      <c r="F837" s="69"/>
      <c r="G837" s="69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69"/>
      <c r="B838" s="374"/>
      <c r="C838" s="69"/>
      <c r="D838" s="69"/>
      <c r="E838" s="69"/>
      <c r="F838" s="69"/>
      <c r="G838" s="69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69"/>
      <c r="B839" s="374"/>
      <c r="C839" s="69"/>
      <c r="D839" s="69"/>
      <c r="E839" s="69"/>
      <c r="F839" s="69"/>
      <c r="G839" s="69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69"/>
      <c r="B840" s="374"/>
      <c r="C840" s="69"/>
      <c r="D840" s="69"/>
      <c r="E840" s="69"/>
      <c r="F840" s="69"/>
      <c r="G840" s="69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69"/>
      <c r="B841" s="374"/>
      <c r="C841" s="69"/>
      <c r="D841" s="69"/>
      <c r="E841" s="69"/>
      <c r="F841" s="69"/>
      <c r="G841" s="69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69"/>
      <c r="B842" s="374"/>
      <c r="C842" s="69"/>
      <c r="D842" s="69"/>
      <c r="E842" s="69"/>
      <c r="F842" s="69"/>
      <c r="G842" s="69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69"/>
      <c r="B843" s="374"/>
      <c r="C843" s="69"/>
      <c r="D843" s="69"/>
      <c r="E843" s="69"/>
      <c r="F843" s="69"/>
      <c r="G843" s="69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69"/>
      <c r="B844" s="374"/>
      <c r="C844" s="69"/>
      <c r="D844" s="69"/>
      <c r="E844" s="69"/>
      <c r="F844" s="69"/>
      <c r="G844" s="69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69"/>
      <c r="B845" s="374"/>
      <c r="C845" s="69"/>
      <c r="D845" s="69"/>
      <c r="E845" s="69"/>
      <c r="F845" s="69"/>
      <c r="G845" s="69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69"/>
      <c r="B846" s="374"/>
      <c r="C846" s="69"/>
      <c r="D846" s="69"/>
      <c r="E846" s="69"/>
      <c r="F846" s="69"/>
      <c r="G846" s="69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69"/>
      <c r="B847" s="374"/>
      <c r="C847" s="69"/>
      <c r="D847" s="69"/>
      <c r="E847" s="69"/>
      <c r="F847" s="69"/>
      <c r="G847" s="69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69"/>
      <c r="B848" s="374"/>
      <c r="C848" s="69"/>
      <c r="D848" s="69"/>
      <c r="E848" s="69"/>
      <c r="F848" s="69"/>
      <c r="G848" s="69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69"/>
      <c r="B849" s="374"/>
      <c r="C849" s="69"/>
      <c r="D849" s="69"/>
      <c r="E849" s="69"/>
      <c r="F849" s="69"/>
      <c r="G849" s="69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69"/>
      <c r="B850" s="374"/>
      <c r="C850" s="69"/>
      <c r="D850" s="69"/>
      <c r="E850" s="69"/>
      <c r="F850" s="69"/>
      <c r="G850" s="69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69"/>
      <c r="B851" s="374"/>
      <c r="C851" s="69"/>
      <c r="D851" s="69"/>
      <c r="E851" s="69"/>
      <c r="F851" s="69"/>
      <c r="G851" s="69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69"/>
      <c r="B852" s="374"/>
      <c r="C852" s="69"/>
      <c r="D852" s="69"/>
      <c r="E852" s="69"/>
      <c r="F852" s="69"/>
      <c r="G852" s="69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69"/>
      <c r="B853" s="374"/>
      <c r="C853" s="69"/>
      <c r="D853" s="69"/>
      <c r="E853" s="69"/>
      <c r="F853" s="69"/>
      <c r="G853" s="69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69"/>
      <c r="B854" s="374"/>
      <c r="C854" s="69"/>
      <c r="D854" s="69"/>
      <c r="E854" s="69"/>
      <c r="F854" s="69"/>
      <c r="G854" s="69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69"/>
      <c r="B855" s="374"/>
      <c r="C855" s="69"/>
      <c r="D855" s="69"/>
      <c r="E855" s="69"/>
      <c r="F855" s="69"/>
      <c r="G855" s="69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69"/>
      <c r="B856" s="374"/>
      <c r="C856" s="69"/>
      <c r="D856" s="69"/>
      <c r="E856" s="69"/>
      <c r="F856" s="69"/>
      <c r="G856" s="69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69"/>
      <c r="B857" s="374"/>
      <c r="C857" s="69"/>
      <c r="D857" s="69"/>
      <c r="E857" s="69"/>
      <c r="F857" s="69"/>
      <c r="G857" s="69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69"/>
      <c r="B858" s="374"/>
      <c r="C858" s="69"/>
      <c r="D858" s="69"/>
      <c r="E858" s="69"/>
      <c r="F858" s="69"/>
      <c r="G858" s="69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69"/>
      <c r="B859" s="374"/>
      <c r="C859" s="69"/>
      <c r="D859" s="69"/>
      <c r="E859" s="69"/>
      <c r="F859" s="69"/>
      <c r="G859" s="69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69"/>
      <c r="B860" s="374"/>
      <c r="C860" s="69"/>
      <c r="D860" s="69"/>
      <c r="E860" s="69"/>
      <c r="F860" s="69"/>
      <c r="G860" s="69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69"/>
      <c r="B861" s="374"/>
      <c r="C861" s="69"/>
      <c r="D861" s="69"/>
      <c r="E861" s="69"/>
      <c r="F861" s="69"/>
      <c r="G861" s="69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69"/>
      <c r="B862" s="374"/>
      <c r="C862" s="69"/>
      <c r="D862" s="69"/>
      <c r="E862" s="69"/>
      <c r="F862" s="69"/>
      <c r="G862" s="69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69"/>
      <c r="B863" s="374"/>
      <c r="C863" s="69"/>
      <c r="D863" s="69"/>
      <c r="E863" s="69"/>
      <c r="F863" s="69"/>
      <c r="G863" s="69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69"/>
      <c r="B864" s="374"/>
      <c r="C864" s="69"/>
      <c r="D864" s="69"/>
      <c r="E864" s="69"/>
      <c r="F864" s="69"/>
      <c r="G864" s="69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69"/>
      <c r="B865" s="374"/>
      <c r="C865" s="69"/>
      <c r="D865" s="69"/>
      <c r="E865" s="69"/>
      <c r="F865" s="69"/>
      <c r="G865" s="69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69"/>
      <c r="B866" s="374"/>
      <c r="C866" s="69"/>
      <c r="D866" s="69"/>
      <c r="E866" s="69"/>
      <c r="F866" s="69"/>
      <c r="G866" s="69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69"/>
      <c r="B867" s="374"/>
      <c r="C867" s="69"/>
      <c r="D867" s="69"/>
      <c r="E867" s="69"/>
      <c r="F867" s="69"/>
      <c r="G867" s="69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69"/>
      <c r="B868" s="374"/>
      <c r="C868" s="69"/>
      <c r="D868" s="69"/>
      <c r="E868" s="69"/>
      <c r="F868" s="69"/>
      <c r="G868" s="69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69"/>
      <c r="B869" s="374"/>
      <c r="C869" s="69"/>
      <c r="D869" s="69"/>
      <c r="E869" s="69"/>
      <c r="F869" s="69"/>
      <c r="G869" s="69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69"/>
      <c r="B870" s="374"/>
      <c r="C870" s="69"/>
      <c r="D870" s="69"/>
      <c r="E870" s="69"/>
      <c r="F870" s="69"/>
      <c r="G870" s="69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69"/>
      <c r="B871" s="374"/>
      <c r="C871" s="69"/>
      <c r="D871" s="69"/>
      <c r="E871" s="69"/>
      <c r="F871" s="69"/>
      <c r="G871" s="69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69"/>
      <c r="B872" s="374"/>
      <c r="C872" s="69"/>
      <c r="D872" s="69"/>
      <c r="E872" s="69"/>
      <c r="F872" s="69"/>
      <c r="G872" s="69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69"/>
      <c r="B873" s="374"/>
      <c r="C873" s="69"/>
      <c r="D873" s="69"/>
      <c r="E873" s="69"/>
      <c r="F873" s="69"/>
      <c r="G873" s="69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69"/>
      <c r="B874" s="374"/>
      <c r="C874" s="69"/>
      <c r="D874" s="69"/>
      <c r="E874" s="69"/>
      <c r="F874" s="69"/>
      <c r="G874" s="69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69"/>
      <c r="B875" s="374"/>
      <c r="C875" s="69"/>
      <c r="D875" s="69"/>
      <c r="E875" s="69"/>
      <c r="F875" s="69"/>
      <c r="G875" s="69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69"/>
      <c r="B876" s="374"/>
      <c r="C876" s="69"/>
      <c r="D876" s="69"/>
      <c r="E876" s="69"/>
      <c r="F876" s="69"/>
      <c r="G876" s="69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69"/>
      <c r="B877" s="374"/>
      <c r="C877" s="69"/>
      <c r="D877" s="69"/>
      <c r="E877" s="69"/>
      <c r="F877" s="69"/>
      <c r="G877" s="69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69"/>
      <c r="B878" s="374"/>
      <c r="C878" s="69"/>
      <c r="D878" s="69"/>
      <c r="E878" s="69"/>
      <c r="F878" s="69"/>
      <c r="G878" s="69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69"/>
      <c r="B879" s="374"/>
      <c r="C879" s="69"/>
      <c r="D879" s="69"/>
      <c r="E879" s="69"/>
      <c r="F879" s="69"/>
      <c r="G879" s="69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69"/>
      <c r="B880" s="374"/>
      <c r="C880" s="69"/>
      <c r="D880" s="69"/>
      <c r="E880" s="69"/>
      <c r="F880" s="69"/>
      <c r="G880" s="69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69"/>
      <c r="B881" s="374"/>
      <c r="C881" s="69"/>
      <c r="D881" s="69"/>
      <c r="E881" s="69"/>
      <c r="F881" s="69"/>
      <c r="G881" s="69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69"/>
      <c r="B882" s="374"/>
      <c r="C882" s="69"/>
      <c r="D882" s="69"/>
      <c r="E882" s="69"/>
      <c r="F882" s="69"/>
      <c r="G882" s="69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69"/>
      <c r="B883" s="374"/>
      <c r="C883" s="69"/>
      <c r="D883" s="69"/>
      <c r="E883" s="69"/>
      <c r="F883" s="69"/>
      <c r="G883" s="69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69"/>
      <c r="B884" s="374"/>
      <c r="C884" s="69"/>
      <c r="D884" s="69"/>
      <c r="E884" s="69"/>
      <c r="F884" s="69"/>
      <c r="G884" s="69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69"/>
      <c r="B885" s="374"/>
      <c r="C885" s="69"/>
      <c r="D885" s="69"/>
      <c r="E885" s="69"/>
      <c r="F885" s="69"/>
      <c r="G885" s="69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69"/>
      <c r="B886" s="374"/>
      <c r="C886" s="69"/>
      <c r="D886" s="69"/>
      <c r="E886" s="69"/>
      <c r="F886" s="69"/>
      <c r="G886" s="69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69"/>
      <c r="B887" s="374"/>
      <c r="C887" s="69"/>
      <c r="D887" s="69"/>
      <c r="E887" s="69"/>
      <c r="F887" s="69"/>
      <c r="G887" s="69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69"/>
      <c r="B888" s="374"/>
      <c r="C888" s="69"/>
      <c r="D888" s="69"/>
      <c r="E888" s="69"/>
      <c r="F888" s="69"/>
      <c r="G888" s="69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69"/>
      <c r="B889" s="374"/>
      <c r="C889" s="69"/>
      <c r="D889" s="69"/>
      <c r="E889" s="69"/>
      <c r="F889" s="69"/>
      <c r="G889" s="69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69"/>
      <c r="B890" s="374"/>
      <c r="C890" s="69"/>
      <c r="D890" s="69"/>
      <c r="E890" s="69"/>
      <c r="F890" s="69"/>
      <c r="G890" s="69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69"/>
      <c r="B891" s="374"/>
      <c r="C891" s="69"/>
      <c r="D891" s="69"/>
      <c r="E891" s="69"/>
      <c r="F891" s="69"/>
      <c r="G891" s="69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69"/>
      <c r="B892" s="374"/>
      <c r="C892" s="69"/>
      <c r="D892" s="69"/>
      <c r="E892" s="69"/>
      <c r="F892" s="69"/>
      <c r="G892" s="69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69"/>
      <c r="B893" s="374"/>
      <c r="C893" s="69"/>
      <c r="D893" s="69"/>
      <c r="E893" s="69"/>
      <c r="F893" s="69"/>
      <c r="G893" s="69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69"/>
      <c r="B894" s="374"/>
      <c r="C894" s="69"/>
      <c r="D894" s="69"/>
      <c r="E894" s="69"/>
      <c r="F894" s="69"/>
      <c r="G894" s="69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69"/>
      <c r="B895" s="374"/>
      <c r="C895" s="69"/>
      <c r="D895" s="69"/>
      <c r="E895" s="69"/>
      <c r="F895" s="69"/>
      <c r="G895" s="69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69"/>
      <c r="B896" s="374"/>
      <c r="C896" s="69"/>
      <c r="D896" s="69"/>
      <c r="E896" s="69"/>
      <c r="F896" s="69"/>
      <c r="G896" s="69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69"/>
      <c r="B897" s="374"/>
      <c r="C897" s="69"/>
      <c r="D897" s="69"/>
      <c r="E897" s="69"/>
      <c r="F897" s="69"/>
      <c r="G897" s="69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69"/>
      <c r="B898" s="374"/>
      <c r="C898" s="69"/>
      <c r="D898" s="69"/>
      <c r="E898" s="69"/>
      <c r="F898" s="69"/>
      <c r="G898" s="69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69"/>
      <c r="B899" s="374"/>
      <c r="C899" s="69"/>
      <c r="D899" s="69"/>
      <c r="E899" s="69"/>
      <c r="F899" s="69"/>
      <c r="G899" s="69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69"/>
      <c r="B900" s="374"/>
      <c r="C900" s="69"/>
      <c r="D900" s="69"/>
      <c r="E900" s="69"/>
      <c r="F900" s="69"/>
      <c r="G900" s="69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69"/>
      <c r="B901" s="374"/>
      <c r="C901" s="69"/>
      <c r="D901" s="69"/>
      <c r="E901" s="69"/>
      <c r="F901" s="69"/>
      <c r="G901" s="69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69"/>
      <c r="B902" s="374"/>
      <c r="C902" s="69"/>
      <c r="D902" s="69"/>
      <c r="E902" s="69"/>
      <c r="F902" s="69"/>
      <c r="G902" s="69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69"/>
      <c r="B903" s="374"/>
      <c r="C903" s="69"/>
      <c r="D903" s="69"/>
      <c r="E903" s="69"/>
      <c r="F903" s="69"/>
      <c r="G903" s="69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69"/>
      <c r="B904" s="374"/>
      <c r="C904" s="69"/>
      <c r="D904" s="69"/>
      <c r="E904" s="69"/>
      <c r="F904" s="69"/>
      <c r="G904" s="69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69"/>
      <c r="B905" s="374"/>
      <c r="C905" s="69"/>
      <c r="D905" s="69"/>
      <c r="E905" s="69"/>
      <c r="F905" s="69"/>
      <c r="G905" s="69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69"/>
      <c r="B906" s="374"/>
      <c r="C906" s="69"/>
      <c r="D906" s="69"/>
      <c r="E906" s="69"/>
      <c r="F906" s="69"/>
      <c r="G906" s="69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69"/>
      <c r="B907" s="374"/>
      <c r="C907" s="69"/>
      <c r="D907" s="69"/>
      <c r="E907" s="69"/>
      <c r="F907" s="69"/>
      <c r="G907" s="69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69"/>
      <c r="B908" s="374"/>
      <c r="C908" s="69"/>
      <c r="D908" s="69"/>
      <c r="E908" s="69"/>
      <c r="F908" s="69"/>
      <c r="G908" s="69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69"/>
      <c r="B909" s="374"/>
      <c r="C909" s="69"/>
      <c r="D909" s="69"/>
      <c r="E909" s="69"/>
      <c r="F909" s="69"/>
      <c r="G909" s="69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69"/>
      <c r="B910" s="374"/>
      <c r="C910" s="69"/>
      <c r="D910" s="69"/>
      <c r="E910" s="69"/>
      <c r="F910" s="69"/>
      <c r="G910" s="69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69"/>
      <c r="B911" s="374"/>
      <c r="C911" s="69"/>
      <c r="D911" s="69"/>
      <c r="E911" s="69"/>
      <c r="F911" s="69"/>
      <c r="G911" s="69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69"/>
      <c r="B912" s="374"/>
      <c r="C912" s="69"/>
      <c r="D912" s="69"/>
      <c r="E912" s="69"/>
      <c r="F912" s="69"/>
      <c r="G912" s="69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69"/>
      <c r="B913" s="374"/>
      <c r="C913" s="69"/>
      <c r="D913" s="69"/>
      <c r="E913" s="69"/>
      <c r="F913" s="69"/>
      <c r="G913" s="69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69"/>
      <c r="B914" s="374"/>
      <c r="C914" s="69"/>
      <c r="D914" s="69"/>
      <c r="E914" s="69"/>
      <c r="F914" s="69"/>
      <c r="G914" s="69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69"/>
      <c r="B915" s="374"/>
      <c r="C915" s="69"/>
      <c r="D915" s="69"/>
      <c r="E915" s="69"/>
      <c r="F915" s="69"/>
      <c r="G915" s="69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69"/>
      <c r="B916" s="374"/>
      <c r="C916" s="69"/>
      <c r="D916" s="69"/>
      <c r="E916" s="69"/>
      <c r="F916" s="69"/>
      <c r="G916" s="69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69"/>
      <c r="B917" s="374"/>
      <c r="C917" s="69"/>
      <c r="D917" s="69"/>
      <c r="E917" s="69"/>
      <c r="F917" s="69"/>
      <c r="G917" s="69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69"/>
      <c r="B918" s="374"/>
      <c r="C918" s="69"/>
      <c r="D918" s="69"/>
      <c r="E918" s="69"/>
      <c r="F918" s="69"/>
      <c r="G918" s="69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69"/>
      <c r="B919" s="374"/>
      <c r="C919" s="69"/>
      <c r="D919" s="69"/>
      <c r="E919" s="69"/>
      <c r="F919" s="69"/>
      <c r="G919" s="69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69"/>
      <c r="B920" s="374"/>
      <c r="C920" s="69"/>
      <c r="D920" s="69"/>
      <c r="E920" s="69"/>
      <c r="F920" s="69"/>
      <c r="G920" s="69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69"/>
      <c r="B921" s="374"/>
      <c r="C921" s="69"/>
      <c r="D921" s="69"/>
      <c r="E921" s="69"/>
      <c r="F921" s="69"/>
      <c r="G921" s="69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69"/>
      <c r="B922" s="374"/>
      <c r="C922" s="69"/>
      <c r="D922" s="69"/>
      <c r="E922" s="69"/>
      <c r="F922" s="69"/>
      <c r="G922" s="69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69"/>
      <c r="B923" s="374"/>
      <c r="C923" s="69"/>
      <c r="D923" s="69"/>
      <c r="E923" s="69"/>
      <c r="F923" s="69"/>
      <c r="G923" s="69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69"/>
      <c r="B924" s="374"/>
      <c r="C924" s="69"/>
      <c r="D924" s="69"/>
      <c r="E924" s="69"/>
      <c r="F924" s="69"/>
      <c r="G924" s="69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69"/>
      <c r="B925" s="374"/>
      <c r="C925" s="69"/>
      <c r="D925" s="69"/>
      <c r="E925" s="69"/>
      <c r="F925" s="69"/>
      <c r="G925" s="69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69"/>
      <c r="B926" s="374"/>
      <c r="C926" s="69"/>
      <c r="D926" s="69"/>
      <c r="E926" s="69"/>
      <c r="F926" s="69"/>
      <c r="G926" s="69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69"/>
      <c r="B927" s="374"/>
      <c r="C927" s="69"/>
      <c r="D927" s="69"/>
      <c r="E927" s="69"/>
      <c r="F927" s="69"/>
      <c r="G927" s="69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69"/>
      <c r="B928" s="374"/>
      <c r="C928" s="69"/>
      <c r="D928" s="69"/>
      <c r="E928" s="69"/>
      <c r="F928" s="69"/>
      <c r="G928" s="69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69"/>
      <c r="B929" s="374"/>
      <c r="C929" s="69"/>
      <c r="D929" s="69"/>
      <c r="E929" s="69"/>
      <c r="F929" s="69"/>
      <c r="G929" s="69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69"/>
      <c r="B930" s="374"/>
      <c r="C930" s="69"/>
      <c r="D930" s="69"/>
      <c r="E930" s="69"/>
      <c r="F930" s="69"/>
      <c r="G930" s="69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69"/>
      <c r="B931" s="374"/>
      <c r="C931" s="69"/>
      <c r="D931" s="69"/>
      <c r="E931" s="69"/>
      <c r="F931" s="69"/>
      <c r="G931" s="69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69"/>
      <c r="B932" s="374"/>
      <c r="C932" s="69"/>
      <c r="D932" s="69"/>
      <c r="E932" s="69"/>
      <c r="F932" s="69"/>
      <c r="G932" s="69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69"/>
      <c r="B933" s="374"/>
      <c r="C933" s="69"/>
      <c r="D933" s="69"/>
      <c r="E933" s="69"/>
      <c r="F933" s="69"/>
      <c r="G933" s="69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69"/>
      <c r="B934" s="374"/>
      <c r="C934" s="69"/>
      <c r="D934" s="69"/>
      <c r="E934" s="69"/>
      <c r="F934" s="69"/>
      <c r="G934" s="69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69"/>
      <c r="B935" s="374"/>
      <c r="C935" s="69"/>
      <c r="D935" s="69"/>
      <c r="E935" s="69"/>
      <c r="F935" s="69"/>
      <c r="G935" s="69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69"/>
      <c r="B936" s="374"/>
      <c r="C936" s="69"/>
      <c r="D936" s="69"/>
      <c r="E936" s="69"/>
      <c r="F936" s="69"/>
      <c r="G936" s="69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69"/>
      <c r="B937" s="374"/>
      <c r="C937" s="69"/>
      <c r="D937" s="69"/>
      <c r="E937" s="69"/>
      <c r="F937" s="69"/>
      <c r="G937" s="69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69"/>
      <c r="B938" s="374"/>
      <c r="C938" s="69"/>
      <c r="D938" s="69"/>
      <c r="E938" s="69"/>
      <c r="F938" s="69"/>
      <c r="G938" s="69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69"/>
      <c r="B939" s="374"/>
      <c r="C939" s="69"/>
      <c r="D939" s="69"/>
      <c r="E939" s="69"/>
      <c r="F939" s="69"/>
      <c r="G939" s="69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69"/>
      <c r="B940" s="374"/>
      <c r="C940" s="69"/>
      <c r="D940" s="69"/>
      <c r="E940" s="69"/>
      <c r="F940" s="69"/>
      <c r="G940" s="69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69"/>
      <c r="B941" s="374"/>
      <c r="C941" s="69"/>
      <c r="D941" s="69"/>
      <c r="E941" s="69"/>
      <c r="F941" s="69"/>
      <c r="G941" s="69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69"/>
      <c r="B942" s="374"/>
      <c r="C942" s="69"/>
      <c r="D942" s="69"/>
      <c r="E942" s="69"/>
      <c r="F942" s="69"/>
      <c r="G942" s="69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69"/>
      <c r="B943" s="374"/>
      <c r="C943" s="69"/>
      <c r="D943" s="69"/>
      <c r="E943" s="69"/>
      <c r="F943" s="69"/>
      <c r="G943" s="69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69"/>
      <c r="B944" s="374"/>
      <c r="C944" s="69"/>
      <c r="D944" s="69"/>
      <c r="E944" s="69"/>
      <c r="F944" s="69"/>
      <c r="G944" s="69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69"/>
      <c r="B945" s="374"/>
      <c r="C945" s="69"/>
      <c r="D945" s="69"/>
      <c r="E945" s="69"/>
      <c r="F945" s="69"/>
      <c r="G945" s="69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69"/>
      <c r="B946" s="374"/>
      <c r="C946" s="69"/>
      <c r="D946" s="69"/>
      <c r="E946" s="69"/>
      <c r="F946" s="69"/>
      <c r="G946" s="69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69"/>
      <c r="B947" s="374"/>
      <c r="C947" s="69"/>
      <c r="D947" s="69"/>
      <c r="E947" s="69"/>
      <c r="F947" s="69"/>
      <c r="G947" s="69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69"/>
      <c r="B948" s="374"/>
      <c r="C948" s="69"/>
      <c r="D948" s="69"/>
      <c r="E948" s="69"/>
      <c r="F948" s="69"/>
      <c r="G948" s="69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69"/>
      <c r="B949" s="374"/>
      <c r="C949" s="69"/>
      <c r="D949" s="69"/>
      <c r="E949" s="69"/>
      <c r="F949" s="69"/>
      <c r="G949" s="69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69"/>
      <c r="B950" s="374"/>
      <c r="C950" s="69"/>
      <c r="D950" s="69"/>
      <c r="E950" s="69"/>
      <c r="F950" s="69"/>
      <c r="G950" s="69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69"/>
      <c r="B951" s="374"/>
      <c r="C951" s="69"/>
      <c r="D951" s="69"/>
      <c r="E951" s="69"/>
      <c r="F951" s="69"/>
      <c r="G951" s="69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69"/>
      <c r="B952" s="374"/>
      <c r="C952" s="69"/>
      <c r="D952" s="69"/>
      <c r="E952" s="69"/>
      <c r="F952" s="69"/>
      <c r="G952" s="69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69"/>
      <c r="B953" s="374"/>
      <c r="C953" s="69"/>
      <c r="D953" s="69"/>
      <c r="E953" s="69"/>
      <c r="F953" s="69"/>
      <c r="G953" s="69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69"/>
      <c r="B954" s="374"/>
      <c r="C954" s="69"/>
      <c r="D954" s="69"/>
      <c r="E954" s="69"/>
      <c r="F954" s="69"/>
      <c r="G954" s="69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69"/>
      <c r="B955" s="374"/>
      <c r="C955" s="69"/>
      <c r="D955" s="69"/>
      <c r="E955" s="69"/>
      <c r="F955" s="69"/>
      <c r="G955" s="69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69"/>
      <c r="B956" s="374"/>
      <c r="C956" s="69"/>
      <c r="D956" s="69"/>
      <c r="E956" s="69"/>
      <c r="F956" s="69"/>
      <c r="G956" s="69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69"/>
      <c r="B957" s="374"/>
      <c r="C957" s="69"/>
      <c r="D957" s="69"/>
      <c r="E957" s="69"/>
      <c r="F957" s="69"/>
      <c r="G957" s="69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69"/>
      <c r="B958" s="374"/>
      <c r="C958" s="69"/>
      <c r="D958" s="69"/>
      <c r="E958" s="69"/>
      <c r="F958" s="69"/>
      <c r="G958" s="69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69"/>
      <c r="B959" s="374"/>
      <c r="C959" s="69"/>
      <c r="D959" s="69"/>
      <c r="E959" s="69"/>
      <c r="F959" s="69"/>
      <c r="G959" s="69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69"/>
      <c r="B960" s="374"/>
      <c r="C960" s="69"/>
      <c r="D960" s="69"/>
      <c r="E960" s="69"/>
      <c r="F960" s="69"/>
      <c r="G960" s="69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69"/>
      <c r="B961" s="374"/>
      <c r="C961" s="69"/>
      <c r="D961" s="69"/>
      <c r="E961" s="69"/>
      <c r="F961" s="69"/>
      <c r="G961" s="69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69"/>
      <c r="B962" s="374"/>
      <c r="C962" s="69"/>
      <c r="D962" s="69"/>
      <c r="E962" s="69"/>
      <c r="F962" s="69"/>
      <c r="G962" s="69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69"/>
      <c r="B963" s="374"/>
      <c r="C963" s="69"/>
      <c r="D963" s="69"/>
      <c r="E963" s="69"/>
      <c r="F963" s="69"/>
      <c r="G963" s="69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69"/>
      <c r="B964" s="374"/>
      <c r="C964" s="69"/>
      <c r="D964" s="69"/>
      <c r="E964" s="69"/>
      <c r="F964" s="69"/>
      <c r="G964" s="69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69"/>
      <c r="B965" s="374"/>
      <c r="C965" s="69"/>
      <c r="D965" s="69"/>
      <c r="E965" s="69"/>
      <c r="F965" s="69"/>
      <c r="G965" s="69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69"/>
      <c r="B966" s="374"/>
      <c r="C966" s="69"/>
      <c r="D966" s="69"/>
      <c r="E966" s="69"/>
      <c r="F966" s="69"/>
      <c r="G966" s="69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69"/>
      <c r="B967" s="374"/>
      <c r="C967" s="69"/>
      <c r="D967" s="69"/>
      <c r="E967" s="69"/>
      <c r="F967" s="69"/>
      <c r="G967" s="69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69"/>
      <c r="B968" s="374"/>
      <c r="C968" s="69"/>
      <c r="D968" s="69"/>
      <c r="E968" s="69"/>
      <c r="F968" s="69"/>
      <c r="G968" s="69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69"/>
      <c r="B969" s="374"/>
      <c r="C969" s="69"/>
      <c r="D969" s="69"/>
      <c r="E969" s="69"/>
      <c r="F969" s="69"/>
      <c r="G969" s="69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69"/>
      <c r="B970" s="374"/>
      <c r="C970" s="69"/>
      <c r="D970" s="69"/>
      <c r="E970" s="69"/>
      <c r="F970" s="69"/>
      <c r="G970" s="69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69"/>
      <c r="B971" s="374"/>
      <c r="C971" s="69"/>
      <c r="D971" s="69"/>
      <c r="E971" s="69"/>
      <c r="F971" s="69"/>
      <c r="G971" s="69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69"/>
      <c r="B972" s="374"/>
      <c r="C972" s="69"/>
      <c r="D972" s="69"/>
      <c r="E972" s="69"/>
      <c r="F972" s="69"/>
      <c r="G972" s="69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69"/>
      <c r="B973" s="374"/>
      <c r="C973" s="69"/>
      <c r="D973" s="69"/>
      <c r="E973" s="69"/>
      <c r="F973" s="69"/>
      <c r="G973" s="69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69"/>
      <c r="B974" s="374"/>
      <c r="C974" s="69"/>
      <c r="D974" s="69"/>
      <c r="E974" s="69"/>
      <c r="F974" s="69"/>
      <c r="G974" s="69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69"/>
      <c r="B975" s="374"/>
      <c r="C975" s="69"/>
      <c r="D975" s="69"/>
      <c r="E975" s="69"/>
      <c r="F975" s="69"/>
      <c r="G975" s="69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69"/>
      <c r="B976" s="374"/>
      <c r="C976" s="69"/>
      <c r="D976" s="69"/>
      <c r="E976" s="69"/>
      <c r="F976" s="69"/>
      <c r="G976" s="69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69"/>
      <c r="B977" s="374"/>
      <c r="C977" s="69"/>
      <c r="D977" s="69"/>
      <c r="E977" s="69"/>
      <c r="F977" s="69"/>
      <c r="G977" s="69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69"/>
      <c r="B978" s="374"/>
      <c r="C978" s="69"/>
      <c r="D978" s="69"/>
      <c r="E978" s="69"/>
      <c r="F978" s="69"/>
      <c r="G978" s="69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69"/>
      <c r="B979" s="374"/>
      <c r="C979" s="69"/>
      <c r="D979" s="69"/>
      <c r="E979" s="69"/>
      <c r="F979" s="69"/>
      <c r="G979" s="69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69"/>
      <c r="B980" s="374"/>
      <c r="C980" s="69"/>
      <c r="D980" s="69"/>
      <c r="E980" s="69"/>
      <c r="F980" s="69"/>
      <c r="G980" s="69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69"/>
      <c r="B981" s="374"/>
      <c r="C981" s="69"/>
      <c r="D981" s="69"/>
      <c r="E981" s="69"/>
      <c r="F981" s="69"/>
      <c r="G981" s="69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69"/>
      <c r="B982" s="374"/>
      <c r="C982" s="69"/>
      <c r="D982" s="69"/>
      <c r="E982" s="69"/>
      <c r="F982" s="69"/>
      <c r="G982" s="69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69"/>
      <c r="B983" s="374"/>
      <c r="C983" s="69"/>
      <c r="D983" s="69"/>
      <c r="E983" s="69"/>
      <c r="F983" s="69"/>
      <c r="G983" s="69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69"/>
      <c r="B984" s="374"/>
      <c r="C984" s="69"/>
      <c r="D984" s="69"/>
      <c r="E984" s="69"/>
      <c r="F984" s="69"/>
      <c r="G984" s="69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69"/>
      <c r="B985" s="374"/>
      <c r="C985" s="69"/>
      <c r="D985" s="69"/>
      <c r="E985" s="69"/>
      <c r="F985" s="69"/>
      <c r="G985" s="69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69"/>
      <c r="B986" s="374"/>
      <c r="C986" s="69"/>
      <c r="D986" s="69"/>
      <c r="E986" s="69"/>
      <c r="F986" s="69"/>
      <c r="G986" s="69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69"/>
      <c r="B987" s="374"/>
      <c r="C987" s="69"/>
      <c r="D987" s="69"/>
      <c r="E987" s="69"/>
      <c r="F987" s="69"/>
      <c r="G987" s="69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69"/>
      <c r="B988" s="374"/>
      <c r="C988" s="69"/>
      <c r="D988" s="69"/>
      <c r="E988" s="69"/>
      <c r="F988" s="69"/>
      <c r="G988" s="69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69"/>
      <c r="B989" s="374"/>
      <c r="C989" s="69"/>
      <c r="D989" s="69"/>
      <c r="E989" s="69"/>
      <c r="F989" s="69"/>
      <c r="G989" s="69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69"/>
      <c r="B990" s="374"/>
      <c r="C990" s="69"/>
      <c r="D990" s="69"/>
      <c r="E990" s="69"/>
      <c r="F990" s="69"/>
      <c r="G990" s="69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69"/>
      <c r="B991" s="374"/>
      <c r="C991" s="69"/>
      <c r="D991" s="69"/>
      <c r="E991" s="69"/>
      <c r="F991" s="69"/>
      <c r="G991" s="69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69"/>
      <c r="B992" s="374"/>
      <c r="C992" s="69"/>
      <c r="D992" s="69"/>
      <c r="E992" s="69"/>
      <c r="F992" s="69"/>
      <c r="G992" s="69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69"/>
      <c r="B993" s="374"/>
      <c r="C993" s="69"/>
      <c r="D993" s="69"/>
      <c r="E993" s="69"/>
      <c r="F993" s="69"/>
      <c r="G993" s="69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69"/>
      <c r="B994" s="374"/>
      <c r="C994" s="69"/>
      <c r="D994" s="69"/>
      <c r="E994" s="69"/>
      <c r="F994" s="69"/>
      <c r="G994" s="69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69"/>
      <c r="B995" s="374"/>
      <c r="C995" s="69"/>
      <c r="D995" s="69"/>
      <c r="E995" s="69"/>
      <c r="F995" s="69"/>
      <c r="G995" s="69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69"/>
      <c r="B996" s="374"/>
      <c r="C996" s="69"/>
      <c r="D996" s="69"/>
      <c r="E996" s="69"/>
      <c r="F996" s="69"/>
      <c r="G996" s="69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69"/>
      <c r="B997" s="374"/>
      <c r="C997" s="69"/>
      <c r="D997" s="69"/>
      <c r="E997" s="69"/>
      <c r="F997" s="69"/>
      <c r="G997" s="69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69"/>
      <c r="B998" s="374"/>
      <c r="C998" s="69"/>
      <c r="D998" s="69"/>
      <c r="E998" s="69"/>
      <c r="F998" s="69"/>
      <c r="G998" s="69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69"/>
      <c r="B999" s="374"/>
      <c r="C999" s="69"/>
      <c r="D999" s="69"/>
      <c r="E999" s="69"/>
      <c r="F999" s="69"/>
      <c r="G999" s="69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69"/>
      <c r="B1000" s="374"/>
      <c r="C1000" s="69"/>
      <c r="D1000" s="69"/>
      <c r="E1000" s="69"/>
      <c r="F1000" s="69"/>
      <c r="G1000" s="69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6">
      <c r="A1001" s="69"/>
      <c r="B1001" s="374"/>
      <c r="C1001" s="69"/>
      <c r="D1001" s="69"/>
      <c r="E1001" s="69"/>
      <c r="F1001" s="69"/>
      <c r="G1001" s="69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6">
      <c r="A1002" s="69"/>
      <c r="B1002" s="374"/>
      <c r="C1002" s="69"/>
      <c r="D1002" s="69"/>
      <c r="E1002" s="69"/>
      <c r="F1002" s="69"/>
      <c r="G1002" s="69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6">
      <c r="A1003" s="69"/>
      <c r="B1003" s="374"/>
      <c r="C1003" s="69"/>
      <c r="D1003" s="69"/>
      <c r="E1003" s="69"/>
      <c r="F1003" s="69"/>
      <c r="G1003" s="69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6">
      <c r="A1004" s="69"/>
      <c r="B1004" s="374"/>
      <c r="C1004" s="69"/>
      <c r="D1004" s="69"/>
      <c r="E1004" s="69"/>
      <c r="F1004" s="69"/>
      <c r="G1004" s="69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6">
      <c r="A1005" s="69"/>
      <c r="B1005" s="374"/>
      <c r="C1005" s="69"/>
      <c r="D1005" s="69"/>
      <c r="E1005" s="69"/>
      <c r="F1005" s="69"/>
      <c r="G1005" s="69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6">
      <c r="A1006" s="69"/>
      <c r="B1006" s="374"/>
      <c r="C1006" s="69"/>
      <c r="D1006" s="69"/>
      <c r="E1006" s="69"/>
      <c r="F1006" s="69"/>
      <c r="G1006" s="69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6">
      <c r="A1007" s="69"/>
      <c r="B1007" s="374"/>
      <c r="C1007" s="69"/>
      <c r="D1007" s="69"/>
      <c r="E1007" s="69"/>
      <c r="F1007" s="69"/>
      <c r="G1007" s="69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6">
      <c r="A1008" s="69"/>
      <c r="B1008" s="374"/>
      <c r="C1008" s="69"/>
      <c r="D1008" s="69"/>
      <c r="E1008" s="69"/>
      <c r="F1008" s="69"/>
      <c r="G1008" s="69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6">
      <c r="A1009" s="69"/>
      <c r="B1009" s="374"/>
      <c r="C1009" s="69"/>
      <c r="D1009" s="69"/>
      <c r="E1009" s="69"/>
      <c r="F1009" s="69"/>
      <c r="G1009" s="69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6">
      <c r="A1010" s="69"/>
      <c r="B1010" s="374"/>
      <c r="C1010" s="69"/>
      <c r="D1010" s="69"/>
      <c r="E1010" s="69"/>
      <c r="F1010" s="69"/>
      <c r="G1010" s="69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6">
      <c r="A1011" s="69"/>
      <c r="B1011" s="374"/>
      <c r="C1011" s="69"/>
      <c r="D1011" s="69"/>
      <c r="E1011" s="69"/>
      <c r="F1011" s="69"/>
      <c r="G1011" s="69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6">
      <c r="A1012" s="69"/>
      <c r="B1012" s="374"/>
      <c r="C1012" s="69"/>
      <c r="D1012" s="69"/>
      <c r="E1012" s="69"/>
      <c r="F1012" s="69"/>
      <c r="G1012" s="69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6">
      <c r="A1013" s="69"/>
      <c r="B1013" s="374"/>
      <c r="C1013" s="69"/>
      <c r="D1013" s="69"/>
      <c r="E1013" s="69"/>
      <c r="F1013" s="69"/>
      <c r="G1013" s="69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6">
      <c r="A1014" s="69"/>
      <c r="B1014" s="374"/>
      <c r="C1014" s="69"/>
      <c r="D1014" s="69"/>
      <c r="E1014" s="69"/>
      <c r="F1014" s="69"/>
      <c r="G1014" s="69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6">
      <c r="A1015" s="69"/>
      <c r="B1015" s="374"/>
      <c r="C1015" s="69"/>
      <c r="D1015" s="69"/>
      <c r="E1015" s="69"/>
      <c r="F1015" s="69"/>
      <c r="G1015" s="69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6">
      <c r="A1016" s="69"/>
      <c r="B1016" s="374"/>
      <c r="C1016" s="69"/>
      <c r="D1016" s="69"/>
      <c r="E1016" s="69"/>
      <c r="F1016" s="69"/>
      <c r="G1016" s="69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6">
      <c r="A1017" s="69"/>
      <c r="B1017" s="374"/>
      <c r="C1017" s="69"/>
      <c r="D1017" s="69"/>
      <c r="E1017" s="69"/>
      <c r="F1017" s="69"/>
      <c r="G1017" s="69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6">
      <c r="A1018" s="69"/>
      <c r="B1018" s="374"/>
      <c r="C1018" s="69"/>
      <c r="D1018" s="69"/>
      <c r="E1018" s="69"/>
      <c r="F1018" s="69"/>
      <c r="G1018" s="69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6">
      <c r="A1019" s="69"/>
      <c r="B1019" s="374"/>
      <c r="C1019" s="69"/>
      <c r="D1019" s="69"/>
      <c r="E1019" s="69"/>
      <c r="F1019" s="69"/>
      <c r="G1019" s="69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6">
      <c r="A1020" s="69"/>
      <c r="B1020" s="374"/>
      <c r="C1020" s="69"/>
      <c r="D1020" s="69"/>
      <c r="E1020" s="69"/>
      <c r="F1020" s="69"/>
      <c r="G1020" s="69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6">
      <c r="A1021" s="69"/>
      <c r="B1021" s="374"/>
      <c r="C1021" s="69"/>
      <c r="D1021" s="69"/>
      <c r="E1021" s="69"/>
      <c r="F1021" s="69"/>
      <c r="G1021" s="69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6">
      <c r="A1022" s="69"/>
      <c r="B1022" s="374"/>
      <c r="C1022" s="69"/>
      <c r="D1022" s="69"/>
      <c r="E1022" s="69"/>
      <c r="F1022" s="69"/>
      <c r="G1022" s="69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6">
      <c r="A1023" s="69"/>
      <c r="B1023" s="374"/>
      <c r="C1023" s="69"/>
      <c r="D1023" s="69"/>
      <c r="E1023" s="69"/>
      <c r="F1023" s="69"/>
      <c r="G1023" s="69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6">
      <c r="A1024" s="69"/>
      <c r="B1024" s="374"/>
      <c r="C1024" s="69"/>
      <c r="D1024" s="69"/>
      <c r="E1024" s="69"/>
      <c r="F1024" s="69"/>
      <c r="G1024" s="69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6">
      <c r="A1025" s="69"/>
      <c r="B1025" s="374"/>
      <c r="C1025" s="69"/>
      <c r="D1025" s="69"/>
      <c r="E1025" s="69"/>
      <c r="F1025" s="69"/>
      <c r="G1025" s="69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6">
      <c r="A1026" s="69"/>
      <c r="B1026" s="374"/>
      <c r="C1026" s="69"/>
      <c r="D1026" s="69"/>
      <c r="E1026" s="69"/>
      <c r="F1026" s="69"/>
      <c r="G1026" s="69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6">
      <c r="A1027" s="69"/>
      <c r="B1027" s="374"/>
      <c r="C1027" s="69"/>
      <c r="D1027" s="69"/>
      <c r="E1027" s="69"/>
      <c r="F1027" s="69"/>
      <c r="G1027" s="69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6">
      <c r="A1028" s="69"/>
      <c r="B1028" s="374"/>
      <c r="C1028" s="69"/>
      <c r="D1028" s="69"/>
      <c r="E1028" s="69"/>
      <c r="F1028" s="69"/>
      <c r="G1028" s="69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6">
      <c r="A1029" s="69"/>
      <c r="B1029" s="374"/>
      <c r="C1029" s="69"/>
      <c r="D1029" s="69"/>
      <c r="E1029" s="69"/>
      <c r="F1029" s="69"/>
      <c r="G1029" s="69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6">
      <c r="A1030" s="69"/>
      <c r="B1030" s="374"/>
      <c r="C1030" s="69"/>
      <c r="D1030" s="69"/>
      <c r="E1030" s="69"/>
      <c r="F1030" s="69"/>
      <c r="G1030" s="69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6">
      <c r="A1031" s="69"/>
      <c r="B1031" s="374"/>
      <c r="C1031" s="69"/>
      <c r="D1031" s="69"/>
      <c r="E1031" s="69"/>
      <c r="F1031" s="69"/>
      <c r="G1031" s="69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6">
      <c r="A1032" s="69"/>
      <c r="B1032" s="374"/>
      <c r="C1032" s="69"/>
      <c r="D1032" s="69"/>
      <c r="E1032" s="69"/>
      <c r="F1032" s="69"/>
      <c r="G1032" s="69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6">
      <c r="A1033" s="69"/>
      <c r="B1033" s="374"/>
      <c r="C1033" s="69"/>
      <c r="D1033" s="69"/>
      <c r="E1033" s="69"/>
      <c r="F1033" s="69"/>
      <c r="G1033" s="69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6">
      <c r="A1034" s="69"/>
      <c r="B1034" s="374"/>
      <c r="C1034" s="69"/>
      <c r="D1034" s="69"/>
      <c r="E1034" s="69"/>
      <c r="F1034" s="69"/>
      <c r="G1034" s="69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6">
      <c r="A1035" s="69"/>
      <c r="B1035" s="374"/>
      <c r="C1035" s="69"/>
      <c r="D1035" s="69"/>
      <c r="E1035" s="69"/>
      <c r="F1035" s="69"/>
      <c r="G1035" s="69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6">
      <c r="A1036" s="69"/>
      <c r="B1036" s="374"/>
      <c r="C1036" s="69"/>
      <c r="D1036" s="69"/>
      <c r="E1036" s="69"/>
      <c r="F1036" s="69"/>
      <c r="G1036" s="69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6">
      <c r="A1037" s="69"/>
      <c r="B1037" s="374"/>
      <c r="C1037" s="69"/>
      <c r="D1037" s="69"/>
      <c r="E1037" s="69"/>
      <c r="F1037" s="69"/>
      <c r="G1037" s="69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6">
      <c r="A1038" s="69"/>
      <c r="B1038" s="374"/>
      <c r="C1038" s="69"/>
      <c r="D1038" s="69"/>
      <c r="E1038" s="69"/>
      <c r="F1038" s="69"/>
      <c r="G1038" s="69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6">
      <c r="A1039" s="69"/>
      <c r="B1039" s="374"/>
      <c r="C1039" s="69"/>
      <c r="D1039" s="69"/>
      <c r="E1039" s="69"/>
      <c r="F1039" s="69"/>
      <c r="G1039" s="69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6">
      <c r="A1040" s="69"/>
      <c r="B1040" s="374"/>
      <c r="C1040" s="69"/>
      <c r="D1040" s="69"/>
      <c r="E1040" s="69"/>
      <c r="F1040" s="69"/>
      <c r="G1040" s="69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6">
      <c r="A1041" s="69"/>
      <c r="B1041" s="374"/>
      <c r="C1041" s="69"/>
      <c r="D1041" s="69"/>
      <c r="E1041" s="69"/>
      <c r="F1041" s="69"/>
      <c r="G1041" s="69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 x14ac:dyDescent="0.6">
      <c r="A1042" s="69"/>
      <c r="B1042" s="374"/>
      <c r="C1042" s="69"/>
      <c r="D1042" s="69"/>
      <c r="E1042" s="69"/>
      <c r="F1042" s="69"/>
      <c r="G1042" s="69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6">
      <c r="A1043" s="69"/>
      <c r="B1043" s="374"/>
      <c r="C1043" s="69"/>
      <c r="D1043" s="69"/>
      <c r="E1043" s="69"/>
      <c r="F1043" s="69"/>
      <c r="G1043" s="69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6">
      <c r="A1044" s="69"/>
      <c r="B1044" s="374"/>
      <c r="C1044" s="69"/>
      <c r="D1044" s="69"/>
      <c r="E1044" s="69"/>
      <c r="F1044" s="69"/>
      <c r="G1044" s="69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6">
      <c r="A1045" s="69"/>
      <c r="B1045" s="374"/>
      <c r="C1045" s="69"/>
      <c r="D1045" s="69"/>
      <c r="E1045" s="69"/>
      <c r="F1045" s="69"/>
      <c r="G1045" s="69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6">
      <c r="A1046" s="69"/>
      <c r="B1046" s="374"/>
      <c r="C1046" s="69"/>
      <c r="D1046" s="69"/>
      <c r="E1046" s="69"/>
      <c r="F1046" s="69"/>
      <c r="G1046" s="69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6">
      <c r="A1047" s="69"/>
      <c r="B1047" s="374"/>
      <c r="C1047" s="69"/>
      <c r="D1047" s="69"/>
      <c r="E1047" s="69"/>
      <c r="F1047" s="69"/>
      <c r="G1047" s="69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6">
      <c r="A1048" s="69"/>
      <c r="B1048" s="374"/>
      <c r="C1048" s="69"/>
      <c r="D1048" s="69"/>
      <c r="E1048" s="69"/>
      <c r="F1048" s="69"/>
      <c r="G1048" s="69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6">
      <c r="A1049" s="69"/>
      <c r="B1049" s="374"/>
      <c r="C1049" s="69"/>
      <c r="D1049" s="69"/>
      <c r="E1049" s="69"/>
      <c r="F1049" s="69"/>
      <c r="G1049" s="69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6">
      <c r="A1050" s="69"/>
      <c r="B1050" s="374"/>
      <c r="C1050" s="69"/>
      <c r="D1050" s="69"/>
      <c r="E1050" s="69"/>
      <c r="F1050" s="69"/>
      <c r="G1050" s="69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6">
      <c r="A1051" s="69"/>
      <c r="B1051" s="374"/>
      <c r="C1051" s="69"/>
      <c r="D1051" s="69"/>
      <c r="E1051" s="69"/>
      <c r="F1051" s="69"/>
      <c r="G1051" s="69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6">
      <c r="A1052" s="69"/>
      <c r="B1052" s="374"/>
      <c r="C1052" s="69"/>
      <c r="D1052" s="69"/>
      <c r="E1052" s="69"/>
      <c r="F1052" s="69"/>
      <c r="G1052" s="69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6">
      <c r="A1053" s="69"/>
      <c r="B1053" s="374"/>
      <c r="C1053" s="69"/>
      <c r="D1053" s="69"/>
      <c r="E1053" s="69"/>
      <c r="F1053" s="69"/>
      <c r="G1053" s="69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6">
      <c r="A1054" s="69"/>
      <c r="B1054" s="374"/>
      <c r="C1054" s="69"/>
      <c r="D1054" s="69"/>
      <c r="E1054" s="69"/>
      <c r="F1054" s="69"/>
      <c r="G1054" s="69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6">
      <c r="A1055" s="69"/>
      <c r="B1055" s="374"/>
      <c r="C1055" s="69"/>
      <c r="D1055" s="69"/>
      <c r="E1055" s="69"/>
      <c r="F1055" s="69"/>
      <c r="G1055" s="69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6">
      <c r="A1056" s="69"/>
      <c r="B1056" s="374"/>
      <c r="C1056" s="69"/>
      <c r="D1056" s="69"/>
      <c r="E1056" s="69"/>
      <c r="F1056" s="69"/>
      <c r="G1056" s="69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6">
      <c r="A1057" s="69"/>
      <c r="B1057" s="374"/>
      <c r="C1057" s="69"/>
      <c r="D1057" s="69"/>
      <c r="E1057" s="69"/>
      <c r="F1057" s="69"/>
      <c r="G1057" s="69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6">
      <c r="A1058" s="69"/>
      <c r="B1058" s="374"/>
      <c r="C1058" s="69"/>
      <c r="D1058" s="69"/>
      <c r="E1058" s="69"/>
      <c r="F1058" s="69"/>
      <c r="G1058" s="69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6">
      <c r="A1059" s="69"/>
      <c r="B1059" s="374"/>
      <c r="C1059" s="69"/>
      <c r="D1059" s="69"/>
      <c r="E1059" s="69"/>
      <c r="F1059" s="69"/>
      <c r="G1059" s="69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6">
      <c r="A1060" s="69"/>
      <c r="B1060" s="374"/>
      <c r="C1060" s="69"/>
      <c r="D1060" s="69"/>
      <c r="E1060" s="69"/>
      <c r="F1060" s="69"/>
      <c r="G1060" s="69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6">
      <c r="A1061" s="69"/>
      <c r="B1061" s="374"/>
      <c r="C1061" s="69"/>
      <c r="D1061" s="69"/>
      <c r="E1061" s="69"/>
      <c r="F1061" s="69"/>
      <c r="G1061" s="69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6">
      <c r="A1062" s="69"/>
      <c r="B1062" s="374"/>
      <c r="C1062" s="69"/>
      <c r="D1062" s="69"/>
      <c r="E1062" s="69"/>
      <c r="F1062" s="69"/>
      <c r="G1062" s="69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6">
      <c r="A1063" s="69"/>
      <c r="B1063" s="374"/>
      <c r="C1063" s="69"/>
      <c r="D1063" s="69"/>
      <c r="E1063" s="69"/>
      <c r="F1063" s="69"/>
      <c r="G1063" s="69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6">
      <c r="A1064" s="69"/>
      <c r="B1064" s="374"/>
      <c r="C1064" s="69"/>
      <c r="D1064" s="69"/>
      <c r="E1064" s="69"/>
      <c r="F1064" s="69"/>
      <c r="G1064" s="69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6">
      <c r="A1065" s="69"/>
      <c r="B1065" s="374"/>
      <c r="C1065" s="69"/>
      <c r="D1065" s="69"/>
      <c r="E1065" s="69"/>
      <c r="F1065" s="69"/>
      <c r="G1065" s="69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6">
      <c r="A1066" s="69"/>
      <c r="B1066" s="374"/>
      <c r="C1066" s="69"/>
      <c r="D1066" s="69"/>
      <c r="E1066" s="69"/>
      <c r="F1066" s="69"/>
      <c r="G1066" s="69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6">
      <c r="A1067" s="69"/>
      <c r="B1067" s="374"/>
      <c r="C1067" s="69"/>
      <c r="D1067" s="69"/>
      <c r="E1067" s="69"/>
      <c r="F1067" s="69"/>
      <c r="G1067" s="69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6">
      <c r="A1068" s="69"/>
      <c r="B1068" s="374"/>
      <c r="C1068" s="69"/>
      <c r="D1068" s="69"/>
      <c r="E1068" s="69"/>
      <c r="F1068" s="69"/>
      <c r="G1068" s="69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6">
      <c r="A1069" s="69"/>
      <c r="B1069" s="374"/>
      <c r="C1069" s="69"/>
      <c r="D1069" s="69"/>
      <c r="E1069" s="69"/>
      <c r="F1069" s="69"/>
      <c r="G1069" s="69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6">
      <c r="A1070" s="69"/>
      <c r="B1070" s="374"/>
      <c r="C1070" s="69"/>
      <c r="D1070" s="69"/>
      <c r="E1070" s="69"/>
      <c r="F1070" s="69"/>
      <c r="G1070" s="69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6">
      <c r="A1071" s="69"/>
      <c r="B1071" s="374"/>
      <c r="C1071" s="69"/>
      <c r="D1071" s="69"/>
      <c r="E1071" s="69"/>
      <c r="F1071" s="69"/>
      <c r="G1071" s="69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6">
      <c r="A1072" s="69"/>
      <c r="B1072" s="374"/>
      <c r="C1072" s="69"/>
      <c r="D1072" s="69"/>
      <c r="E1072" s="69"/>
      <c r="F1072" s="69"/>
      <c r="G1072" s="69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 x14ac:dyDescent="0.6">
      <c r="A1073" s="69"/>
      <c r="B1073" s="374"/>
      <c r="C1073" s="69"/>
      <c r="D1073" s="69"/>
      <c r="E1073" s="69"/>
      <c r="F1073" s="69"/>
      <c r="G1073" s="69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 x14ac:dyDescent="0.6">
      <c r="A1074" s="69"/>
      <c r="B1074" s="374"/>
      <c r="C1074" s="69"/>
      <c r="D1074" s="69"/>
      <c r="E1074" s="69"/>
      <c r="F1074" s="69"/>
      <c r="G1074" s="69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 x14ac:dyDescent="0.6">
      <c r="A1075" s="69"/>
      <c r="B1075" s="374"/>
      <c r="C1075" s="69"/>
      <c r="D1075" s="69"/>
      <c r="E1075" s="69"/>
      <c r="F1075" s="69"/>
      <c r="G1075" s="69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 x14ac:dyDescent="0.6">
      <c r="A1076" s="69"/>
      <c r="B1076" s="374"/>
      <c r="C1076" s="69"/>
      <c r="D1076" s="69"/>
      <c r="E1076" s="69"/>
      <c r="F1076" s="69"/>
      <c r="G1076" s="69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 x14ac:dyDescent="0.6">
      <c r="A1077" s="69"/>
      <c r="B1077" s="374"/>
      <c r="C1077" s="69"/>
      <c r="D1077" s="69"/>
      <c r="E1077" s="69"/>
      <c r="F1077" s="69"/>
      <c r="G1077" s="69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 x14ac:dyDescent="0.6">
      <c r="A1078" s="69"/>
      <c r="B1078" s="374"/>
      <c r="C1078" s="69"/>
      <c r="D1078" s="69"/>
      <c r="E1078" s="69"/>
      <c r="F1078" s="69"/>
      <c r="G1078" s="69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 x14ac:dyDescent="0.6">
      <c r="A1079" s="69"/>
      <c r="B1079" s="374"/>
      <c r="C1079" s="69"/>
      <c r="D1079" s="69"/>
      <c r="E1079" s="69"/>
      <c r="F1079" s="69"/>
      <c r="G1079" s="69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 x14ac:dyDescent="0.6">
      <c r="A1080" s="69"/>
      <c r="B1080" s="374"/>
      <c r="C1080" s="69"/>
      <c r="D1080" s="69"/>
      <c r="E1080" s="69"/>
      <c r="F1080" s="69"/>
      <c r="G1080" s="69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 x14ac:dyDescent="0.6">
      <c r="A1081" s="69"/>
      <c r="B1081" s="374"/>
      <c r="C1081" s="69"/>
      <c r="D1081" s="69"/>
      <c r="E1081" s="69"/>
      <c r="F1081" s="69"/>
      <c r="G1081" s="69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 x14ac:dyDescent="0.6">
      <c r="A1082" s="69"/>
      <c r="B1082" s="374"/>
      <c r="C1082" s="69"/>
      <c r="D1082" s="69"/>
      <c r="E1082" s="69"/>
      <c r="F1082" s="69"/>
      <c r="G1082" s="69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 x14ac:dyDescent="0.6">
      <c r="A1083" s="69"/>
      <c r="B1083" s="374"/>
      <c r="C1083" s="69"/>
      <c r="D1083" s="69"/>
      <c r="E1083" s="69"/>
      <c r="F1083" s="69"/>
      <c r="G1083" s="69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 x14ac:dyDescent="0.6">
      <c r="A1084" s="69"/>
      <c r="B1084" s="374"/>
      <c r="C1084" s="69"/>
      <c r="D1084" s="69"/>
      <c r="E1084" s="69"/>
      <c r="F1084" s="69"/>
      <c r="G1084" s="69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 x14ac:dyDescent="0.6">
      <c r="A1085" s="69"/>
      <c r="B1085" s="374"/>
      <c r="C1085" s="69"/>
      <c r="D1085" s="69"/>
      <c r="E1085" s="69"/>
      <c r="F1085" s="69"/>
      <c r="G1085" s="69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 x14ac:dyDescent="0.6">
      <c r="A1086" s="69"/>
      <c r="B1086" s="374"/>
      <c r="C1086" s="69"/>
      <c r="D1086" s="69"/>
      <c r="E1086" s="69"/>
      <c r="F1086" s="69"/>
      <c r="G1086" s="69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 x14ac:dyDescent="0.6">
      <c r="A1087" s="69"/>
      <c r="B1087" s="374"/>
      <c r="C1087" s="69"/>
      <c r="D1087" s="69"/>
      <c r="E1087" s="69"/>
      <c r="F1087" s="69"/>
      <c r="G1087" s="69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 x14ac:dyDescent="0.6">
      <c r="A1088" s="69"/>
      <c r="B1088" s="374"/>
      <c r="C1088" s="69"/>
      <c r="D1088" s="69"/>
      <c r="E1088" s="69"/>
      <c r="F1088" s="69"/>
      <c r="G1088" s="69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 x14ac:dyDescent="0.6">
      <c r="A1089" s="69"/>
      <c r="B1089" s="374"/>
      <c r="C1089" s="69"/>
      <c r="D1089" s="69"/>
      <c r="E1089" s="69"/>
      <c r="F1089" s="69"/>
      <c r="G1089" s="69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 x14ac:dyDescent="0.6">
      <c r="A1090" s="69"/>
      <c r="B1090" s="374"/>
      <c r="C1090" s="69"/>
      <c r="D1090" s="69"/>
      <c r="E1090" s="69"/>
      <c r="F1090" s="69"/>
      <c r="G1090" s="69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 x14ac:dyDescent="0.6">
      <c r="A1091" s="69"/>
      <c r="B1091" s="374"/>
      <c r="C1091" s="69"/>
      <c r="D1091" s="69"/>
      <c r="E1091" s="69"/>
      <c r="F1091" s="69"/>
      <c r="G1091" s="69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 x14ac:dyDescent="0.6">
      <c r="A1092" s="69"/>
      <c r="B1092" s="374"/>
      <c r="C1092" s="69"/>
      <c r="D1092" s="69"/>
      <c r="E1092" s="69"/>
      <c r="F1092" s="69"/>
      <c r="G1092" s="69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 x14ac:dyDescent="0.6">
      <c r="A1093" s="69"/>
      <c r="B1093" s="374"/>
      <c r="C1093" s="69"/>
      <c r="D1093" s="69"/>
      <c r="E1093" s="69"/>
      <c r="F1093" s="69"/>
      <c r="G1093" s="69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 x14ac:dyDescent="0.6">
      <c r="A1094" s="69"/>
      <c r="B1094" s="374"/>
      <c r="C1094" s="69"/>
      <c r="D1094" s="69"/>
      <c r="E1094" s="69"/>
      <c r="F1094" s="69"/>
      <c r="G1094" s="69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 x14ac:dyDescent="0.6">
      <c r="A1095" s="69"/>
      <c r="B1095" s="374"/>
      <c r="C1095" s="69"/>
      <c r="D1095" s="69"/>
      <c r="E1095" s="69"/>
      <c r="F1095" s="69"/>
      <c r="G1095" s="69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 x14ac:dyDescent="0.6">
      <c r="A1096" s="69"/>
      <c r="B1096" s="374"/>
      <c r="C1096" s="69"/>
      <c r="D1096" s="69"/>
      <c r="E1096" s="69"/>
      <c r="F1096" s="69"/>
      <c r="G1096" s="69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 x14ac:dyDescent="0.6">
      <c r="A1097" s="69"/>
      <c r="B1097" s="374"/>
      <c r="C1097" s="69"/>
      <c r="D1097" s="69"/>
      <c r="E1097" s="69"/>
      <c r="F1097" s="69"/>
      <c r="G1097" s="69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 x14ac:dyDescent="0.6">
      <c r="A1098" s="69"/>
      <c r="B1098" s="374"/>
      <c r="C1098" s="69"/>
      <c r="D1098" s="69"/>
      <c r="E1098" s="69"/>
      <c r="F1098" s="69"/>
      <c r="G1098" s="69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 x14ac:dyDescent="0.6">
      <c r="A1099" s="69"/>
      <c r="B1099" s="374"/>
      <c r="C1099" s="69"/>
      <c r="D1099" s="69"/>
      <c r="E1099" s="69"/>
      <c r="F1099" s="69"/>
      <c r="G1099" s="69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 x14ac:dyDescent="0.6">
      <c r="A1100" s="69"/>
      <c r="B1100" s="374"/>
      <c r="C1100" s="69"/>
      <c r="D1100" s="69"/>
      <c r="E1100" s="69"/>
      <c r="F1100" s="69"/>
      <c r="G1100" s="69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 x14ac:dyDescent="0.6">
      <c r="A1101" s="69"/>
      <c r="B1101" s="374"/>
      <c r="C1101" s="69"/>
      <c r="D1101" s="69"/>
      <c r="E1101" s="69"/>
      <c r="F1101" s="69"/>
      <c r="G1101" s="69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 x14ac:dyDescent="0.6">
      <c r="A1102" s="69"/>
      <c r="B1102" s="374"/>
      <c r="C1102" s="69"/>
      <c r="D1102" s="69"/>
      <c r="E1102" s="69"/>
      <c r="F1102" s="69"/>
      <c r="G1102" s="69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 x14ac:dyDescent="0.6">
      <c r="A1103" s="69"/>
      <c r="B1103" s="374"/>
      <c r="C1103" s="69"/>
      <c r="D1103" s="69"/>
      <c r="E1103" s="69"/>
      <c r="F1103" s="69"/>
      <c r="G1103" s="69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 x14ac:dyDescent="0.6">
      <c r="A1104" s="69"/>
      <c r="B1104" s="374"/>
      <c r="C1104" s="69"/>
      <c r="D1104" s="69"/>
      <c r="E1104" s="69"/>
      <c r="F1104" s="69"/>
      <c r="G1104" s="69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 x14ac:dyDescent="0.6">
      <c r="A1105" s="69"/>
      <c r="B1105" s="374"/>
      <c r="C1105" s="69"/>
      <c r="D1105" s="69"/>
      <c r="E1105" s="69"/>
      <c r="F1105" s="69"/>
      <c r="G1105" s="69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 x14ac:dyDescent="0.6">
      <c r="A1106" s="69"/>
      <c r="B1106" s="374"/>
      <c r="C1106" s="69"/>
      <c r="D1106" s="69"/>
      <c r="E1106" s="69"/>
      <c r="F1106" s="69"/>
      <c r="G1106" s="69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 x14ac:dyDescent="0.6">
      <c r="A1107" s="69"/>
      <c r="B1107" s="374"/>
      <c r="C1107" s="69"/>
      <c r="D1107" s="69"/>
      <c r="E1107" s="69"/>
      <c r="F1107" s="69"/>
      <c r="G1107" s="69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 x14ac:dyDescent="0.6">
      <c r="A1108" s="69"/>
      <c r="B1108" s="374"/>
      <c r="C1108" s="69"/>
      <c r="D1108" s="69"/>
      <c r="E1108" s="69"/>
      <c r="F1108" s="69"/>
      <c r="G1108" s="69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 x14ac:dyDescent="0.6">
      <c r="A1109" s="69"/>
      <c r="B1109" s="374"/>
      <c r="C1109" s="69"/>
      <c r="D1109" s="69"/>
      <c r="E1109" s="69"/>
      <c r="F1109" s="69"/>
      <c r="G1109" s="69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 x14ac:dyDescent="0.6">
      <c r="A1110" s="69"/>
      <c r="B1110" s="374"/>
      <c r="C1110" s="69"/>
      <c r="D1110" s="69"/>
      <c r="E1110" s="69"/>
      <c r="F1110" s="69"/>
      <c r="G1110" s="69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 x14ac:dyDescent="0.6">
      <c r="A1111" s="69"/>
      <c r="B1111" s="374"/>
      <c r="C1111" s="69"/>
      <c r="D1111" s="69"/>
      <c r="E1111" s="69"/>
      <c r="F1111" s="69"/>
      <c r="G1111" s="69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 x14ac:dyDescent="0.6">
      <c r="A1112" s="69"/>
      <c r="B1112" s="374"/>
      <c r="C1112" s="69"/>
      <c r="D1112" s="69"/>
      <c r="E1112" s="69"/>
      <c r="F1112" s="69"/>
      <c r="G1112" s="69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 x14ac:dyDescent="0.6">
      <c r="A1113" s="69"/>
      <c r="B1113" s="374"/>
      <c r="C1113" s="69"/>
      <c r="D1113" s="69"/>
      <c r="E1113" s="69"/>
      <c r="F1113" s="69"/>
      <c r="G1113" s="69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 x14ac:dyDescent="0.6">
      <c r="A1114" s="69"/>
      <c r="B1114" s="374"/>
      <c r="C1114" s="69"/>
      <c r="D1114" s="69"/>
      <c r="E1114" s="69"/>
      <c r="F1114" s="69"/>
      <c r="G1114" s="69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 x14ac:dyDescent="0.6">
      <c r="A1115" s="69"/>
      <c r="B1115" s="374"/>
      <c r="C1115" s="69"/>
      <c r="D1115" s="69"/>
      <c r="E1115" s="69"/>
      <c r="F1115" s="69"/>
      <c r="G1115" s="69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 x14ac:dyDescent="0.6">
      <c r="A1116" s="69"/>
      <c r="B1116" s="374"/>
      <c r="C1116" s="69"/>
      <c r="D1116" s="69"/>
      <c r="E1116" s="69"/>
      <c r="F1116" s="69"/>
      <c r="G1116" s="69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 x14ac:dyDescent="0.6">
      <c r="A1117" s="69"/>
      <c r="B1117" s="374"/>
      <c r="C1117" s="69"/>
      <c r="D1117" s="69"/>
      <c r="E1117" s="69"/>
      <c r="F1117" s="69"/>
      <c r="G1117" s="69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 x14ac:dyDescent="0.6">
      <c r="A1118" s="69"/>
      <c r="B1118" s="374"/>
      <c r="C1118" s="69"/>
      <c r="D1118" s="69"/>
      <c r="E1118" s="69"/>
      <c r="F1118" s="69"/>
      <c r="G1118" s="69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 x14ac:dyDescent="0.6">
      <c r="A1119" s="69"/>
      <c r="B1119" s="374"/>
      <c r="C1119" s="69"/>
      <c r="D1119" s="69"/>
      <c r="E1119" s="69"/>
      <c r="F1119" s="69"/>
      <c r="G1119" s="69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customHeight="1" x14ac:dyDescent="0.6">
      <c r="A1120" s="69"/>
      <c r="B1120" s="374"/>
      <c r="C1120" s="69"/>
      <c r="D1120" s="69"/>
      <c r="E1120" s="69"/>
      <c r="F1120" s="69"/>
      <c r="G1120" s="69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 x14ac:dyDescent="0.6">
      <c r="A1121" s="69"/>
      <c r="B1121" s="374"/>
      <c r="C1121" s="69"/>
      <c r="D1121" s="69"/>
      <c r="E1121" s="69"/>
      <c r="F1121" s="69"/>
      <c r="G1121" s="69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 x14ac:dyDescent="0.6">
      <c r="A1122" s="69"/>
      <c r="B1122" s="374"/>
      <c r="C1122" s="69"/>
      <c r="D1122" s="69"/>
      <c r="E1122" s="69"/>
      <c r="F1122" s="69"/>
      <c r="G1122" s="69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24" customHeight="1" x14ac:dyDescent="0.6">
      <c r="A1123" s="69"/>
      <c r="B1123" s="374"/>
      <c r="C1123" s="69"/>
      <c r="D1123" s="69"/>
      <c r="E1123" s="69"/>
      <c r="F1123" s="69"/>
      <c r="G1123" s="69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24" customHeight="1" x14ac:dyDescent="0.6">
      <c r="A1124" s="69"/>
      <c r="B1124" s="374"/>
      <c r="C1124" s="69"/>
      <c r="D1124" s="69"/>
      <c r="E1124" s="69"/>
      <c r="F1124" s="69"/>
      <c r="G1124" s="69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24" customHeight="1" x14ac:dyDescent="0.6">
      <c r="A1125" s="69"/>
      <c r="B1125" s="374"/>
      <c r="C1125" s="69"/>
      <c r="D1125" s="69"/>
      <c r="E1125" s="69"/>
      <c r="F1125" s="69"/>
      <c r="G1125" s="69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24" customHeight="1" x14ac:dyDescent="0.6">
      <c r="A1126" s="69"/>
      <c r="B1126" s="374"/>
      <c r="C1126" s="69"/>
      <c r="D1126" s="69"/>
      <c r="E1126" s="69"/>
      <c r="F1126" s="69"/>
      <c r="G1126" s="69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24" customHeight="1" x14ac:dyDescent="0.6">
      <c r="A1127" s="69"/>
      <c r="B1127" s="374"/>
      <c r="C1127" s="69"/>
      <c r="D1127" s="69"/>
      <c r="E1127" s="69"/>
      <c r="F1127" s="69"/>
      <c r="G1127" s="69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24" customHeight="1" x14ac:dyDescent="0.6">
      <c r="A1128" s="69"/>
      <c r="B1128" s="374"/>
      <c r="C1128" s="69"/>
      <c r="D1128" s="69"/>
      <c r="E1128" s="69"/>
      <c r="F1128" s="69"/>
      <c r="G1128" s="69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24" customHeight="1" x14ac:dyDescent="0.6">
      <c r="A1129" s="69"/>
      <c r="B1129" s="374"/>
      <c r="C1129" s="69"/>
      <c r="D1129" s="69"/>
      <c r="E1129" s="69"/>
      <c r="F1129" s="69"/>
      <c r="G1129" s="69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24" customHeight="1" x14ac:dyDescent="0.6">
      <c r="A1130" s="69"/>
      <c r="B1130" s="374"/>
      <c r="C1130" s="69"/>
      <c r="D1130" s="69"/>
      <c r="E1130" s="69"/>
      <c r="F1130" s="69"/>
      <c r="G1130" s="69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24" customHeight="1" x14ac:dyDescent="0.6">
      <c r="A1131" s="69"/>
      <c r="B1131" s="374"/>
      <c r="C1131" s="69"/>
      <c r="D1131" s="69"/>
      <c r="E1131" s="69"/>
      <c r="F1131" s="69"/>
      <c r="G1131" s="69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24" customHeight="1" x14ac:dyDescent="0.6">
      <c r="A1132" s="69"/>
      <c r="B1132" s="374"/>
      <c r="C1132" s="69"/>
      <c r="D1132" s="69"/>
      <c r="E1132" s="69"/>
      <c r="F1132" s="69"/>
      <c r="G1132" s="69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24" customHeight="1" x14ac:dyDescent="0.6">
      <c r="A1133" s="69"/>
      <c r="B1133" s="374"/>
      <c r="C1133" s="69"/>
      <c r="D1133" s="69"/>
      <c r="E1133" s="69"/>
      <c r="F1133" s="69"/>
      <c r="G1133" s="69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24" customHeight="1" x14ac:dyDescent="0.6">
      <c r="A1134" s="69"/>
      <c r="B1134" s="374"/>
      <c r="C1134" s="69"/>
      <c r="D1134" s="69"/>
      <c r="E1134" s="69"/>
      <c r="F1134" s="69"/>
      <c r="G1134" s="69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24" customHeight="1" x14ac:dyDescent="0.6">
      <c r="A1135" s="69"/>
      <c r="B1135" s="374"/>
      <c r="C1135" s="69"/>
      <c r="D1135" s="69"/>
      <c r="E1135" s="69"/>
      <c r="F1135" s="69"/>
      <c r="G1135" s="69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24" customHeight="1" x14ac:dyDescent="0.6">
      <c r="A1136" s="69"/>
      <c r="B1136" s="374"/>
      <c r="C1136" s="69"/>
      <c r="D1136" s="69"/>
      <c r="E1136" s="69"/>
      <c r="F1136" s="69"/>
      <c r="G1136" s="69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24" customHeight="1" x14ac:dyDescent="0.6">
      <c r="A1137" s="69"/>
      <c r="B1137" s="374"/>
      <c r="C1137" s="69"/>
      <c r="D1137" s="69"/>
      <c r="E1137" s="69"/>
      <c r="F1137" s="69"/>
      <c r="G1137" s="69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24" customHeight="1" x14ac:dyDescent="0.6">
      <c r="A1138" s="69"/>
      <c r="B1138" s="374"/>
      <c r="C1138" s="69"/>
      <c r="D1138" s="69"/>
      <c r="E1138" s="69"/>
      <c r="F1138" s="69"/>
      <c r="G1138" s="69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24" customHeight="1" x14ac:dyDescent="0.6">
      <c r="A1139" s="69"/>
      <c r="B1139" s="374"/>
      <c r="C1139" s="69"/>
      <c r="D1139" s="69"/>
      <c r="E1139" s="69"/>
      <c r="F1139" s="69"/>
      <c r="G1139" s="69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24" customHeight="1" x14ac:dyDescent="0.6">
      <c r="A1140" s="69"/>
      <c r="B1140" s="374"/>
      <c r="C1140" s="69"/>
      <c r="D1140" s="69"/>
      <c r="E1140" s="69"/>
      <c r="F1140" s="69"/>
      <c r="G1140" s="69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24" customHeight="1" x14ac:dyDescent="0.6">
      <c r="A1141" s="69"/>
      <c r="B1141" s="374"/>
      <c r="C1141" s="69"/>
      <c r="D1141" s="69"/>
      <c r="E1141" s="69"/>
      <c r="F1141" s="69"/>
      <c r="G1141" s="69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24" customHeight="1" x14ac:dyDescent="0.6">
      <c r="A1142" s="69"/>
      <c r="B1142" s="374"/>
      <c r="C1142" s="69"/>
      <c r="D1142" s="69"/>
      <c r="E1142" s="69"/>
      <c r="F1142" s="69"/>
      <c r="G1142" s="69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24" customHeight="1" x14ac:dyDescent="0.6">
      <c r="A1143" s="69"/>
      <c r="B1143" s="374"/>
      <c r="C1143" s="69"/>
      <c r="D1143" s="69"/>
      <c r="E1143" s="69"/>
      <c r="F1143" s="69"/>
      <c r="G1143" s="69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24" customHeight="1" x14ac:dyDescent="0.6">
      <c r="A1144" s="69"/>
      <c r="B1144" s="374"/>
      <c r="C1144" s="69"/>
      <c r="D1144" s="69"/>
      <c r="E1144" s="69"/>
      <c r="F1144" s="69"/>
      <c r="G1144" s="69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24" customHeight="1" x14ac:dyDescent="0.6">
      <c r="A1145" s="69"/>
      <c r="B1145" s="374"/>
      <c r="C1145" s="69"/>
      <c r="D1145" s="69"/>
      <c r="E1145" s="69"/>
      <c r="F1145" s="69"/>
      <c r="G1145" s="69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24" customHeight="1" x14ac:dyDescent="0.6">
      <c r="A1146" s="69"/>
      <c r="B1146" s="374"/>
      <c r="C1146" s="69"/>
      <c r="D1146" s="69"/>
      <c r="E1146" s="69"/>
      <c r="F1146" s="69"/>
      <c r="G1146" s="69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24" customHeight="1" x14ac:dyDescent="0.6">
      <c r="A1147" s="69"/>
      <c r="B1147" s="374"/>
      <c r="C1147" s="69"/>
      <c r="D1147" s="69"/>
      <c r="E1147" s="69"/>
      <c r="F1147" s="69"/>
      <c r="G1147" s="69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24" customHeight="1" x14ac:dyDescent="0.6">
      <c r="A1148" s="69"/>
      <c r="B1148" s="374"/>
      <c r="C1148" s="69"/>
      <c r="D1148" s="69"/>
      <c r="E1148" s="69"/>
      <c r="F1148" s="69"/>
      <c r="G1148" s="69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24" customHeight="1" x14ac:dyDescent="0.6">
      <c r="A1149" s="69"/>
      <c r="B1149" s="374"/>
      <c r="C1149" s="69"/>
      <c r="D1149" s="69"/>
      <c r="E1149" s="69"/>
      <c r="F1149" s="69"/>
      <c r="G1149" s="69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24" customHeight="1" x14ac:dyDescent="0.6">
      <c r="A1150" s="69"/>
      <c r="B1150" s="374"/>
      <c r="C1150" s="69"/>
      <c r="D1150" s="69"/>
      <c r="E1150" s="69"/>
      <c r="F1150" s="69"/>
      <c r="G1150" s="69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24" customHeight="1" x14ac:dyDescent="0.6">
      <c r="A1151" s="69"/>
      <c r="B1151" s="374"/>
      <c r="C1151" s="69"/>
      <c r="D1151" s="69"/>
      <c r="E1151" s="69"/>
      <c r="F1151" s="69"/>
      <c r="G1151" s="69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24" customHeight="1" x14ac:dyDescent="0.6">
      <c r="A1152" s="69"/>
      <c r="B1152" s="374"/>
      <c r="C1152" s="69"/>
      <c r="D1152" s="69"/>
      <c r="E1152" s="69"/>
      <c r="F1152" s="69"/>
      <c r="G1152" s="69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24" customHeight="1" x14ac:dyDescent="0.6">
      <c r="A1153" s="69"/>
      <c r="B1153" s="374"/>
      <c r="C1153" s="69"/>
      <c r="D1153" s="69"/>
      <c r="E1153" s="69"/>
      <c r="F1153" s="69"/>
      <c r="G1153" s="69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24" customHeight="1" x14ac:dyDescent="0.6">
      <c r="A1154" s="69"/>
      <c r="B1154" s="374"/>
      <c r="C1154" s="69"/>
      <c r="D1154" s="69"/>
      <c r="E1154" s="69"/>
      <c r="F1154" s="69"/>
      <c r="G1154" s="69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24" customHeight="1" x14ac:dyDescent="0.6">
      <c r="A1155" s="69"/>
      <c r="B1155" s="374"/>
      <c r="C1155" s="69"/>
      <c r="D1155" s="69"/>
      <c r="E1155" s="69"/>
      <c r="F1155" s="69"/>
      <c r="G1155" s="69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24" customHeight="1" x14ac:dyDescent="0.6">
      <c r="A1156" s="69"/>
      <c r="B1156" s="374"/>
      <c r="C1156" s="69"/>
      <c r="D1156" s="69"/>
      <c r="E1156" s="69"/>
      <c r="F1156" s="69"/>
      <c r="G1156" s="69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24" customHeight="1" x14ac:dyDescent="0.6">
      <c r="A1157" s="69"/>
      <c r="B1157" s="374"/>
      <c r="C1157" s="69"/>
      <c r="D1157" s="69"/>
      <c r="E1157" s="69"/>
      <c r="F1157" s="69"/>
      <c r="G1157" s="69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24" customHeight="1" x14ac:dyDescent="0.6">
      <c r="A1158" s="69"/>
      <c r="B1158" s="374"/>
      <c r="C1158" s="69"/>
      <c r="D1158" s="69"/>
      <c r="E1158" s="69"/>
      <c r="F1158" s="69"/>
      <c r="G1158" s="69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24" customHeight="1" x14ac:dyDescent="0.6">
      <c r="A1159" s="69"/>
      <c r="B1159" s="374"/>
      <c r="C1159" s="69"/>
      <c r="D1159" s="69"/>
      <c r="E1159" s="69"/>
      <c r="F1159" s="69"/>
      <c r="G1159" s="69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24" customHeight="1" x14ac:dyDescent="0.6">
      <c r="A1160" s="69"/>
      <c r="B1160" s="374"/>
      <c r="C1160" s="69"/>
      <c r="D1160" s="69"/>
      <c r="E1160" s="69"/>
      <c r="F1160" s="69"/>
      <c r="G1160" s="69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24" customHeight="1" x14ac:dyDescent="0.6">
      <c r="A1161" s="69"/>
      <c r="B1161" s="374"/>
      <c r="C1161" s="69"/>
      <c r="D1161" s="69"/>
      <c r="E1161" s="69"/>
      <c r="F1161" s="69"/>
      <c r="G1161" s="69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24" customHeight="1" x14ac:dyDescent="0.6">
      <c r="A1162" s="69"/>
      <c r="B1162" s="374"/>
      <c r="C1162" s="69"/>
      <c r="D1162" s="69"/>
      <c r="E1162" s="69"/>
      <c r="F1162" s="69"/>
      <c r="G1162" s="69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24" customHeight="1" x14ac:dyDescent="0.6">
      <c r="A1163" s="69"/>
      <c r="B1163" s="374"/>
      <c r="C1163" s="69"/>
      <c r="D1163" s="69"/>
      <c r="E1163" s="69"/>
      <c r="F1163" s="69"/>
      <c r="G1163" s="69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24" customHeight="1" x14ac:dyDescent="0.6">
      <c r="A1164" s="69"/>
      <c r="B1164" s="374"/>
      <c r="C1164" s="69"/>
      <c r="D1164" s="69"/>
      <c r="E1164" s="69"/>
      <c r="F1164" s="69"/>
      <c r="G1164" s="69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24" customHeight="1" x14ac:dyDescent="0.6">
      <c r="A1165" s="69"/>
      <c r="B1165" s="374"/>
      <c r="C1165" s="69"/>
      <c r="D1165" s="69"/>
      <c r="E1165" s="69"/>
      <c r="F1165" s="69"/>
      <c r="G1165" s="69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24" customHeight="1" x14ac:dyDescent="0.6">
      <c r="A1166" s="69"/>
      <c r="B1166" s="374"/>
      <c r="C1166" s="69"/>
      <c r="D1166" s="69"/>
      <c r="E1166" s="69"/>
      <c r="F1166" s="69"/>
      <c r="G1166" s="69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24" customHeight="1" x14ac:dyDescent="0.6">
      <c r="A1167" s="69"/>
      <c r="B1167" s="374"/>
      <c r="C1167" s="69"/>
      <c r="D1167" s="69"/>
      <c r="E1167" s="69"/>
      <c r="F1167" s="69"/>
      <c r="G1167" s="69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24" customHeight="1" x14ac:dyDescent="0.6">
      <c r="A1168" s="69"/>
      <c r="B1168" s="374"/>
      <c r="C1168" s="69"/>
      <c r="D1168" s="69"/>
      <c r="E1168" s="69"/>
      <c r="F1168" s="69"/>
      <c r="G1168" s="69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24" customHeight="1" x14ac:dyDescent="0.6">
      <c r="A1169" s="69"/>
      <c r="B1169" s="374"/>
      <c r="C1169" s="69"/>
      <c r="D1169" s="69"/>
      <c r="E1169" s="69"/>
      <c r="F1169" s="69"/>
      <c r="G1169" s="69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24" customHeight="1" x14ac:dyDescent="0.6">
      <c r="A1170" s="69"/>
      <c r="B1170" s="374"/>
      <c r="C1170" s="69"/>
      <c r="D1170" s="69"/>
      <c r="E1170" s="69"/>
      <c r="F1170" s="69"/>
      <c r="G1170" s="69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24" customHeight="1" x14ac:dyDescent="0.6">
      <c r="A1171" s="69"/>
      <c r="B1171" s="374"/>
      <c r="C1171" s="69"/>
      <c r="D1171" s="69"/>
      <c r="E1171" s="69"/>
      <c r="F1171" s="69"/>
      <c r="G1171" s="69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24" customHeight="1" x14ac:dyDescent="0.6">
      <c r="A1172" s="69"/>
      <c r="B1172" s="374"/>
      <c r="C1172" s="69"/>
      <c r="D1172" s="69"/>
      <c r="E1172" s="69"/>
      <c r="F1172" s="69"/>
      <c r="G1172" s="69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24" customHeight="1" x14ac:dyDescent="0.6">
      <c r="A1173" s="69"/>
      <c r="B1173" s="374"/>
      <c r="C1173" s="69"/>
      <c r="D1173" s="69"/>
      <c r="E1173" s="69"/>
      <c r="F1173" s="69"/>
      <c r="G1173" s="69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24" customHeight="1" x14ac:dyDescent="0.6">
      <c r="A1174" s="69"/>
      <c r="B1174" s="374"/>
      <c r="C1174" s="69"/>
      <c r="D1174" s="69"/>
      <c r="E1174" s="69"/>
      <c r="F1174" s="69"/>
      <c r="G1174" s="69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24" customHeight="1" x14ac:dyDescent="0.6">
      <c r="A1175" s="69"/>
      <c r="B1175" s="374"/>
      <c r="C1175" s="69"/>
      <c r="D1175" s="69"/>
      <c r="E1175" s="69"/>
      <c r="F1175" s="69"/>
      <c r="G1175" s="69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24" customHeight="1" x14ac:dyDescent="0.6">
      <c r="A1176" s="69"/>
      <c r="B1176" s="374"/>
      <c r="C1176" s="69"/>
      <c r="D1176" s="69"/>
      <c r="E1176" s="69"/>
      <c r="F1176" s="69"/>
      <c r="G1176" s="69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24" customHeight="1" x14ac:dyDescent="0.6">
      <c r="A1177" s="69"/>
      <c r="B1177" s="374"/>
      <c r="C1177" s="69"/>
      <c r="D1177" s="69"/>
      <c r="E1177" s="69"/>
      <c r="F1177" s="69"/>
      <c r="G1177" s="69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24" customHeight="1" x14ac:dyDescent="0.6">
      <c r="A1178" s="69"/>
      <c r="B1178" s="374"/>
      <c r="C1178" s="69"/>
      <c r="D1178" s="69"/>
      <c r="E1178" s="69"/>
      <c r="F1178" s="69"/>
      <c r="G1178" s="69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24" customHeight="1" x14ac:dyDescent="0.6">
      <c r="A1179" s="69"/>
      <c r="B1179" s="374"/>
      <c r="C1179" s="69"/>
      <c r="D1179" s="69"/>
      <c r="E1179" s="69"/>
      <c r="F1179" s="69"/>
      <c r="G1179" s="69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24" customHeight="1" x14ac:dyDescent="0.6">
      <c r="A1180" s="69"/>
      <c r="B1180" s="374"/>
      <c r="C1180" s="69"/>
      <c r="D1180" s="69"/>
      <c r="E1180" s="69"/>
      <c r="F1180" s="69"/>
      <c r="G1180" s="69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24" customHeight="1" x14ac:dyDescent="0.6">
      <c r="A1181" s="69"/>
      <c r="B1181" s="374"/>
      <c r="C1181" s="69"/>
      <c r="D1181" s="69"/>
      <c r="E1181" s="69"/>
      <c r="F1181" s="69"/>
      <c r="G1181" s="69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24" customHeight="1" x14ac:dyDescent="0.6">
      <c r="A1182" s="69"/>
      <c r="B1182" s="374"/>
      <c r="C1182" s="69"/>
      <c r="D1182" s="69"/>
      <c r="E1182" s="69"/>
      <c r="F1182" s="69"/>
      <c r="G1182" s="69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24" customHeight="1" x14ac:dyDescent="0.6">
      <c r="A1183" s="69"/>
      <c r="B1183" s="374"/>
      <c r="C1183" s="69"/>
      <c r="D1183" s="69"/>
      <c r="E1183" s="69"/>
      <c r="F1183" s="69"/>
      <c r="G1183" s="69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24" customHeight="1" x14ac:dyDescent="0.6">
      <c r="A1184" s="69"/>
      <c r="B1184" s="374"/>
      <c r="C1184" s="69"/>
      <c r="D1184" s="69"/>
      <c r="E1184" s="69"/>
      <c r="F1184" s="69"/>
      <c r="G1184" s="69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24" customHeight="1" x14ac:dyDescent="0.6">
      <c r="A1185" s="69"/>
      <c r="B1185" s="374"/>
      <c r="C1185" s="69"/>
      <c r="D1185" s="69"/>
      <c r="E1185" s="69"/>
      <c r="F1185" s="69"/>
      <c r="G1185" s="69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24" customHeight="1" x14ac:dyDescent="0.6">
      <c r="A1186" s="69"/>
      <c r="B1186" s="374"/>
      <c r="C1186" s="69"/>
      <c r="D1186" s="69"/>
      <c r="E1186" s="69"/>
      <c r="F1186" s="69"/>
      <c r="G1186" s="69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24" customHeight="1" x14ac:dyDescent="0.6">
      <c r="A1187" s="69"/>
      <c r="B1187" s="374"/>
      <c r="C1187" s="69"/>
      <c r="D1187" s="69"/>
      <c r="E1187" s="69"/>
      <c r="F1187" s="69"/>
      <c r="G1187" s="69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24" customHeight="1" x14ac:dyDescent="0.6">
      <c r="A1188" s="69"/>
      <c r="B1188" s="374"/>
      <c r="C1188" s="69"/>
      <c r="D1188" s="69"/>
      <c r="E1188" s="69"/>
      <c r="F1188" s="69"/>
      <c r="G1188" s="69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24" customHeight="1" x14ac:dyDescent="0.6">
      <c r="A1189" s="69"/>
      <c r="B1189" s="374"/>
      <c r="C1189" s="69"/>
      <c r="D1189" s="69"/>
      <c r="E1189" s="69"/>
      <c r="F1189" s="69"/>
      <c r="G1189" s="69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24" customHeight="1" x14ac:dyDescent="0.6">
      <c r="A1190" s="69"/>
      <c r="B1190" s="374"/>
      <c r="C1190" s="69"/>
      <c r="D1190" s="69"/>
      <c r="E1190" s="69"/>
      <c r="F1190" s="69"/>
      <c r="G1190" s="69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24" customHeight="1" x14ac:dyDescent="0.6">
      <c r="A1191" s="69"/>
      <c r="B1191" s="374"/>
      <c r="C1191" s="69"/>
      <c r="D1191" s="69"/>
      <c r="E1191" s="69"/>
      <c r="F1191" s="69"/>
      <c r="G1191" s="69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24" customHeight="1" x14ac:dyDescent="0.6">
      <c r="A1192" s="69"/>
      <c r="B1192" s="374"/>
      <c r="C1192" s="69"/>
      <c r="D1192" s="69"/>
      <c r="E1192" s="69"/>
      <c r="F1192" s="69"/>
      <c r="G1192" s="69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24" customHeight="1" x14ac:dyDescent="0.6">
      <c r="A1193" s="69"/>
      <c r="B1193" s="374"/>
      <c r="C1193" s="69"/>
      <c r="D1193" s="69"/>
      <c r="E1193" s="69"/>
      <c r="F1193" s="69"/>
      <c r="G1193" s="69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24" customHeight="1" x14ac:dyDescent="0.6">
      <c r="A1194" s="69"/>
      <c r="B1194" s="374"/>
      <c r="C1194" s="69"/>
      <c r="D1194" s="69"/>
      <c r="E1194" s="69"/>
      <c r="F1194" s="69"/>
      <c r="G1194" s="69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24" customHeight="1" x14ac:dyDescent="0.6">
      <c r="A1195" s="69"/>
      <c r="B1195" s="374"/>
      <c r="C1195" s="69"/>
      <c r="D1195" s="69"/>
      <c r="E1195" s="69"/>
      <c r="F1195" s="69"/>
      <c r="G1195" s="69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24" customHeight="1" x14ac:dyDescent="0.6">
      <c r="A1196" s="69"/>
      <c r="B1196" s="374"/>
      <c r="C1196" s="69"/>
      <c r="D1196" s="69"/>
      <c r="E1196" s="69"/>
      <c r="F1196" s="69"/>
      <c r="G1196" s="69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24" customHeight="1" x14ac:dyDescent="0.6">
      <c r="A1197" s="69"/>
      <c r="B1197" s="374"/>
      <c r="C1197" s="69"/>
      <c r="D1197" s="69"/>
      <c r="E1197" s="69"/>
      <c r="F1197" s="69"/>
      <c r="G1197" s="69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24" customHeight="1" x14ac:dyDescent="0.6">
      <c r="A1198" s="69"/>
      <c r="B1198" s="374"/>
      <c r="C1198" s="69"/>
      <c r="D1198" s="69"/>
      <c r="E1198" s="69"/>
      <c r="F1198" s="69"/>
      <c r="G1198" s="69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24" customHeight="1" x14ac:dyDescent="0.6">
      <c r="A1199" s="69"/>
      <c r="B1199" s="374"/>
      <c r="C1199" s="69"/>
      <c r="D1199" s="69"/>
      <c r="E1199" s="69"/>
      <c r="F1199" s="69"/>
      <c r="G1199" s="69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24" customHeight="1" x14ac:dyDescent="0.6">
      <c r="A1200" s="69"/>
      <c r="B1200" s="374"/>
      <c r="C1200" s="69"/>
      <c r="D1200" s="69"/>
      <c r="E1200" s="69"/>
      <c r="F1200" s="69"/>
      <c r="G1200" s="69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24" customHeight="1" x14ac:dyDescent="0.6">
      <c r="A1201" s="69"/>
      <c r="B1201" s="374"/>
      <c r="C1201" s="69"/>
      <c r="D1201" s="69"/>
      <c r="E1201" s="69"/>
      <c r="F1201" s="69"/>
      <c r="G1201" s="69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24" customHeight="1" x14ac:dyDescent="0.6">
      <c r="A1202" s="69"/>
      <c r="B1202" s="374"/>
      <c r="C1202" s="69"/>
      <c r="D1202" s="69"/>
      <c r="E1202" s="69"/>
      <c r="F1202" s="69"/>
      <c r="G1202" s="69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24" customHeight="1" x14ac:dyDescent="0.6">
      <c r="A1203" s="69"/>
      <c r="B1203" s="374"/>
      <c r="C1203" s="69"/>
      <c r="D1203" s="69"/>
      <c r="E1203" s="69"/>
      <c r="F1203" s="69"/>
      <c r="G1203" s="69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24" customHeight="1" x14ac:dyDescent="0.6">
      <c r="A1204" s="69"/>
      <c r="B1204" s="374"/>
      <c r="C1204" s="69"/>
      <c r="D1204" s="69"/>
      <c r="E1204" s="69"/>
      <c r="F1204" s="69"/>
      <c r="G1204" s="69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24" customHeight="1" x14ac:dyDescent="0.6">
      <c r="A1205" s="69"/>
      <c r="B1205" s="374"/>
      <c r="C1205" s="69"/>
      <c r="D1205" s="69"/>
      <c r="E1205" s="69"/>
      <c r="F1205" s="69"/>
      <c r="G1205" s="69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24" customHeight="1" x14ac:dyDescent="0.6">
      <c r="A1206" s="69"/>
      <c r="B1206" s="374"/>
      <c r="C1206" s="69"/>
      <c r="D1206" s="69"/>
      <c r="E1206" s="69"/>
      <c r="F1206" s="69"/>
      <c r="G1206" s="69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24" customHeight="1" x14ac:dyDescent="0.6">
      <c r="A1207" s="69"/>
      <c r="B1207" s="374"/>
      <c r="C1207" s="69"/>
      <c r="D1207" s="69"/>
      <c r="E1207" s="69"/>
      <c r="F1207" s="69"/>
      <c r="G1207" s="69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24" customHeight="1" x14ac:dyDescent="0.6">
      <c r="A1208" s="69"/>
      <c r="B1208" s="374"/>
      <c r="C1208" s="69"/>
      <c r="D1208" s="69"/>
      <c r="E1208" s="69"/>
      <c r="F1208" s="69"/>
      <c r="G1208" s="69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24" customHeight="1" x14ac:dyDescent="0.6">
      <c r="A1209" s="69"/>
      <c r="B1209" s="374"/>
      <c r="C1209" s="69"/>
      <c r="D1209" s="69"/>
      <c r="E1209" s="69"/>
      <c r="F1209" s="69"/>
      <c r="G1209" s="69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24" customHeight="1" x14ac:dyDescent="0.6">
      <c r="A1210" s="69"/>
      <c r="B1210" s="374"/>
      <c r="C1210" s="69"/>
      <c r="D1210" s="69"/>
      <c r="E1210" s="69"/>
      <c r="F1210" s="69"/>
      <c r="G1210" s="69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24" customHeight="1" x14ac:dyDescent="0.6">
      <c r="A1211" s="69"/>
      <c r="B1211" s="374"/>
      <c r="C1211" s="69"/>
      <c r="D1211" s="69"/>
      <c r="E1211" s="69"/>
      <c r="F1211" s="69"/>
      <c r="G1211" s="69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24" customHeight="1" x14ac:dyDescent="0.6">
      <c r="A1212" s="69"/>
      <c r="B1212" s="374"/>
      <c r="C1212" s="69"/>
      <c r="D1212" s="69"/>
      <c r="E1212" s="69"/>
      <c r="F1212" s="69"/>
      <c r="G1212" s="69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24" customHeight="1" x14ac:dyDescent="0.6">
      <c r="A1213" s="69"/>
      <c r="B1213" s="374"/>
      <c r="C1213" s="69"/>
      <c r="D1213" s="69"/>
      <c r="E1213" s="69"/>
      <c r="F1213" s="69"/>
      <c r="G1213" s="69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24" customHeight="1" x14ac:dyDescent="0.6">
      <c r="A1214" s="69"/>
      <c r="B1214" s="374"/>
      <c r="C1214" s="69"/>
      <c r="D1214" s="69"/>
      <c r="E1214" s="69"/>
      <c r="F1214" s="69"/>
      <c r="G1214" s="69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24" customHeight="1" x14ac:dyDescent="0.6">
      <c r="A1215" s="69"/>
      <c r="B1215" s="374"/>
      <c r="C1215" s="69"/>
      <c r="D1215" s="69"/>
      <c r="E1215" s="69"/>
      <c r="F1215" s="69"/>
      <c r="G1215" s="69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24" customHeight="1" x14ac:dyDescent="0.6">
      <c r="A1216" s="69"/>
      <c r="B1216" s="374"/>
      <c r="C1216" s="69"/>
      <c r="D1216" s="69"/>
      <c r="E1216" s="69"/>
      <c r="F1216" s="69"/>
      <c r="G1216" s="69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24" customHeight="1" x14ac:dyDescent="0.6">
      <c r="A1217" s="69"/>
      <c r="B1217" s="374"/>
      <c r="C1217" s="69"/>
      <c r="D1217" s="69"/>
      <c r="E1217" s="69"/>
      <c r="F1217" s="69"/>
      <c r="G1217" s="69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24" customHeight="1" x14ac:dyDescent="0.6">
      <c r="A1218" s="69"/>
      <c r="B1218" s="374"/>
      <c r="C1218" s="69"/>
      <c r="D1218" s="69"/>
      <c r="E1218" s="69"/>
      <c r="F1218" s="69"/>
      <c r="G1218" s="69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24" customHeight="1" x14ac:dyDescent="0.6">
      <c r="A1219" s="69"/>
      <c r="B1219" s="374"/>
      <c r="C1219" s="69"/>
      <c r="D1219" s="69"/>
      <c r="E1219" s="69"/>
      <c r="F1219" s="69"/>
      <c r="G1219" s="69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24" customHeight="1" x14ac:dyDescent="0.6">
      <c r="A1220" s="69"/>
      <c r="B1220" s="374"/>
      <c r="C1220" s="69"/>
      <c r="D1220" s="69"/>
      <c r="E1220" s="69"/>
      <c r="F1220" s="69"/>
      <c r="G1220" s="69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24" customHeight="1" x14ac:dyDescent="0.6">
      <c r="A1221" s="69"/>
      <c r="B1221" s="374"/>
      <c r="C1221" s="69"/>
      <c r="D1221" s="69"/>
      <c r="E1221" s="69"/>
      <c r="F1221" s="69"/>
      <c r="G1221" s="69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24" customHeight="1" x14ac:dyDescent="0.6">
      <c r="A1222" s="69"/>
      <c r="B1222" s="374"/>
      <c r="C1222" s="69"/>
      <c r="D1222" s="69"/>
      <c r="E1222" s="69"/>
      <c r="F1222" s="69"/>
      <c r="G1222" s="69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24" customHeight="1" x14ac:dyDescent="0.6">
      <c r="A1223" s="69"/>
      <c r="B1223" s="374"/>
      <c r="C1223" s="69"/>
      <c r="D1223" s="69"/>
      <c r="E1223" s="69"/>
      <c r="F1223" s="69"/>
      <c r="G1223" s="69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24" customHeight="1" x14ac:dyDescent="0.6">
      <c r="A1224" s="69"/>
      <c r="B1224" s="374"/>
      <c r="C1224" s="69"/>
      <c r="D1224" s="69"/>
      <c r="E1224" s="69"/>
      <c r="F1224" s="69"/>
      <c r="G1224" s="69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24" customHeight="1" x14ac:dyDescent="0.6">
      <c r="A1225" s="69"/>
      <c r="B1225" s="374"/>
      <c r="C1225" s="69"/>
      <c r="D1225" s="69"/>
      <c r="E1225" s="69"/>
      <c r="F1225" s="69"/>
      <c r="G1225" s="69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24" customHeight="1" x14ac:dyDescent="0.6">
      <c r="A1226" s="69"/>
      <c r="B1226" s="374"/>
      <c r="C1226" s="69"/>
      <c r="D1226" s="69"/>
      <c r="E1226" s="69"/>
      <c r="F1226" s="69"/>
      <c r="G1226" s="69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24" customHeight="1" x14ac:dyDescent="0.6">
      <c r="A1227" s="69"/>
      <c r="B1227" s="374"/>
      <c r="C1227" s="69"/>
      <c r="D1227" s="69"/>
      <c r="E1227" s="69"/>
      <c r="F1227" s="69"/>
      <c r="G1227" s="69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24" customHeight="1" x14ac:dyDescent="0.6">
      <c r="A1228" s="69"/>
      <c r="B1228" s="374"/>
      <c r="C1228" s="69"/>
      <c r="D1228" s="69"/>
      <c r="E1228" s="69"/>
      <c r="F1228" s="69"/>
      <c r="G1228" s="69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24" customHeight="1" x14ac:dyDescent="0.6">
      <c r="A1229" s="69"/>
      <c r="B1229" s="374"/>
      <c r="C1229" s="69"/>
      <c r="D1229" s="69"/>
      <c r="E1229" s="69"/>
      <c r="F1229" s="69"/>
      <c r="G1229" s="69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24" customHeight="1" x14ac:dyDescent="0.6">
      <c r="A1230" s="69"/>
      <c r="B1230" s="374"/>
      <c r="C1230" s="69"/>
      <c r="D1230" s="69"/>
      <c r="E1230" s="69"/>
      <c r="F1230" s="69"/>
      <c r="G1230" s="69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24" customHeight="1" x14ac:dyDescent="0.6">
      <c r="A1231" s="69"/>
      <c r="B1231" s="374"/>
      <c r="C1231" s="69"/>
      <c r="D1231" s="69"/>
      <c r="E1231" s="69"/>
      <c r="F1231" s="69"/>
      <c r="G1231" s="69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24" customHeight="1" x14ac:dyDescent="0.6">
      <c r="A1232" s="69"/>
      <c r="B1232" s="374"/>
      <c r="C1232" s="69"/>
      <c r="D1232" s="69"/>
      <c r="E1232" s="69"/>
      <c r="F1232" s="69"/>
      <c r="G1232" s="69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24" customHeight="1" x14ac:dyDescent="0.6">
      <c r="A1233" s="69"/>
      <c r="B1233" s="374"/>
      <c r="C1233" s="69"/>
      <c r="D1233" s="69"/>
      <c r="E1233" s="69"/>
      <c r="F1233" s="69"/>
      <c r="G1233" s="69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24" customHeight="1" x14ac:dyDescent="0.6">
      <c r="A1234" s="69"/>
      <c r="B1234" s="374"/>
      <c r="C1234" s="69"/>
      <c r="D1234" s="69"/>
      <c r="E1234" s="69"/>
      <c r="F1234" s="69"/>
      <c r="G1234" s="69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24" customHeight="1" x14ac:dyDescent="0.6">
      <c r="A1235" s="69"/>
      <c r="B1235" s="374"/>
      <c r="C1235" s="69"/>
      <c r="D1235" s="69"/>
      <c r="E1235" s="69"/>
      <c r="F1235" s="69"/>
      <c r="G1235" s="69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24" customHeight="1" x14ac:dyDescent="0.6">
      <c r="A1236" s="69"/>
      <c r="B1236" s="374"/>
      <c r="C1236" s="69"/>
      <c r="D1236" s="69"/>
      <c r="E1236" s="69"/>
      <c r="F1236" s="69"/>
      <c r="G1236" s="69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24" customHeight="1" x14ac:dyDescent="0.6">
      <c r="A1237" s="69"/>
      <c r="B1237" s="374"/>
      <c r="C1237" s="69"/>
      <c r="D1237" s="69"/>
      <c r="E1237" s="69"/>
      <c r="F1237" s="69"/>
      <c r="G1237" s="69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24" customHeight="1" x14ac:dyDescent="0.6">
      <c r="A1238" s="69"/>
      <c r="B1238" s="374"/>
      <c r="C1238" s="69"/>
      <c r="D1238" s="69"/>
      <c r="E1238" s="69"/>
      <c r="F1238" s="69"/>
      <c r="G1238" s="69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24" customHeight="1" x14ac:dyDescent="0.6">
      <c r="A1239" s="69"/>
      <c r="B1239" s="374"/>
      <c r="C1239" s="69"/>
      <c r="D1239" s="69"/>
      <c r="E1239" s="69"/>
      <c r="F1239" s="69"/>
      <c r="G1239" s="69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24" customHeight="1" x14ac:dyDescent="0.6">
      <c r="A1240" s="69"/>
      <c r="B1240" s="374"/>
      <c r="C1240" s="69"/>
      <c r="D1240" s="69"/>
      <c r="E1240" s="69"/>
      <c r="F1240" s="69"/>
      <c r="G1240" s="69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24" customHeight="1" x14ac:dyDescent="0.6">
      <c r="A1241" s="69"/>
      <c r="B1241" s="374"/>
      <c r="C1241" s="69"/>
      <c r="D1241" s="69"/>
      <c r="E1241" s="69"/>
      <c r="F1241" s="69"/>
      <c r="G1241" s="69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24" customHeight="1" x14ac:dyDescent="0.6">
      <c r="A1242" s="69"/>
      <c r="B1242" s="374"/>
      <c r="C1242" s="69"/>
      <c r="D1242" s="69"/>
      <c r="E1242" s="69"/>
      <c r="F1242" s="69"/>
      <c r="G1242" s="69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24" customHeight="1" x14ac:dyDescent="0.6">
      <c r="A1243" s="69"/>
      <c r="B1243" s="374"/>
      <c r="C1243" s="69"/>
      <c r="D1243" s="69"/>
      <c r="E1243" s="69"/>
      <c r="F1243" s="69"/>
      <c r="G1243" s="69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24" customHeight="1" x14ac:dyDescent="0.6">
      <c r="A1244" s="69"/>
      <c r="B1244" s="374"/>
      <c r="C1244" s="69"/>
      <c r="D1244" s="69"/>
      <c r="E1244" s="69"/>
      <c r="F1244" s="69"/>
      <c r="G1244" s="69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24" customHeight="1" x14ac:dyDescent="0.6">
      <c r="A1245" s="69"/>
      <c r="B1245" s="374"/>
      <c r="C1245" s="69"/>
      <c r="D1245" s="69"/>
      <c r="E1245" s="69"/>
      <c r="F1245" s="69"/>
      <c r="G1245" s="69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24" customHeight="1" x14ac:dyDescent="0.6">
      <c r="A1246" s="69"/>
      <c r="B1246" s="374"/>
      <c r="C1246" s="69"/>
      <c r="D1246" s="69"/>
      <c r="E1246" s="69"/>
      <c r="F1246" s="69"/>
      <c r="G1246" s="69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24" customHeight="1" x14ac:dyDescent="0.6">
      <c r="A1247" s="69"/>
      <c r="B1247" s="374"/>
      <c r="C1247" s="69"/>
      <c r="D1247" s="69"/>
      <c r="E1247" s="69"/>
      <c r="F1247" s="69"/>
      <c r="G1247" s="69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24" customHeight="1" x14ac:dyDescent="0.6">
      <c r="A1248" s="69"/>
      <c r="B1248" s="374"/>
      <c r="C1248" s="69"/>
      <c r="D1248" s="69"/>
      <c r="E1248" s="69"/>
      <c r="F1248" s="69"/>
      <c r="G1248" s="69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24" customHeight="1" x14ac:dyDescent="0.6">
      <c r="A1249" s="69"/>
      <c r="B1249" s="374"/>
      <c r="C1249" s="69"/>
      <c r="D1249" s="69"/>
      <c r="E1249" s="69"/>
      <c r="F1249" s="69"/>
      <c r="G1249" s="69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24" customHeight="1" x14ac:dyDescent="0.6">
      <c r="A1250" s="69"/>
      <c r="B1250" s="374"/>
      <c r="C1250" s="69"/>
      <c r="D1250" s="69"/>
      <c r="E1250" s="69"/>
      <c r="F1250" s="69"/>
      <c r="G1250" s="69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24" customHeight="1" x14ac:dyDescent="0.6">
      <c r="A1251" s="69"/>
      <c r="B1251" s="374"/>
      <c r="C1251" s="69"/>
      <c r="D1251" s="69"/>
      <c r="E1251" s="69"/>
      <c r="F1251" s="69"/>
      <c r="G1251" s="69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24" customHeight="1" x14ac:dyDescent="0.6">
      <c r="A1252" s="69"/>
      <c r="B1252" s="374"/>
      <c r="C1252" s="69"/>
      <c r="D1252" s="69"/>
      <c r="E1252" s="69"/>
      <c r="F1252" s="69"/>
      <c r="G1252" s="69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24" customHeight="1" x14ac:dyDescent="0.6">
      <c r="A1253" s="69"/>
      <c r="B1253" s="374"/>
      <c r="C1253" s="69"/>
      <c r="D1253" s="69"/>
      <c r="E1253" s="69"/>
      <c r="F1253" s="69"/>
      <c r="G1253" s="69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24" customHeight="1" x14ac:dyDescent="0.6">
      <c r="A1254" s="69"/>
      <c r="B1254" s="374"/>
      <c r="C1254" s="69"/>
      <c r="D1254" s="69"/>
      <c r="E1254" s="69"/>
      <c r="F1254" s="69"/>
      <c r="G1254" s="69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24" customHeight="1" x14ac:dyDescent="0.6">
      <c r="A1255" s="69"/>
      <c r="B1255" s="374"/>
      <c r="C1255" s="69"/>
      <c r="D1255" s="69"/>
      <c r="E1255" s="69"/>
      <c r="F1255" s="69"/>
      <c r="G1255" s="69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24" customHeight="1" x14ac:dyDescent="0.6">
      <c r="A1256" s="69"/>
      <c r="B1256" s="374"/>
      <c r="C1256" s="69"/>
      <c r="D1256" s="69"/>
      <c r="E1256" s="69"/>
      <c r="F1256" s="69"/>
      <c r="G1256" s="69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24" customHeight="1" x14ac:dyDescent="0.6">
      <c r="A1257" s="69"/>
      <c r="B1257" s="374"/>
      <c r="C1257" s="69"/>
      <c r="D1257" s="69"/>
      <c r="E1257" s="69"/>
      <c r="F1257" s="69"/>
      <c r="G1257" s="69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24" customHeight="1" x14ac:dyDescent="0.6">
      <c r="A1258" s="69"/>
      <c r="B1258" s="374"/>
      <c r="C1258" s="69"/>
      <c r="D1258" s="69"/>
      <c r="E1258" s="69"/>
      <c r="F1258" s="69"/>
      <c r="G1258" s="69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24" customHeight="1" x14ac:dyDescent="0.6">
      <c r="A1259" s="69"/>
      <c r="B1259" s="374"/>
      <c r="C1259" s="69"/>
      <c r="D1259" s="69"/>
      <c r="E1259" s="69"/>
      <c r="F1259" s="69"/>
      <c r="G1259" s="69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24" customHeight="1" x14ac:dyDescent="0.6">
      <c r="A1260" s="69"/>
      <c r="B1260" s="374"/>
      <c r="C1260" s="69"/>
      <c r="D1260" s="69"/>
      <c r="E1260" s="69"/>
      <c r="F1260" s="69"/>
      <c r="G1260" s="69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24" customHeight="1" x14ac:dyDescent="0.6">
      <c r="A1261" s="69"/>
      <c r="B1261" s="374"/>
      <c r="C1261" s="69"/>
      <c r="D1261" s="69"/>
      <c r="E1261" s="69"/>
      <c r="F1261" s="69"/>
      <c r="G1261" s="69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24" customHeight="1" x14ac:dyDescent="0.6">
      <c r="A1262" s="69"/>
      <c r="B1262" s="374"/>
      <c r="C1262" s="69"/>
      <c r="D1262" s="69"/>
      <c r="E1262" s="69"/>
      <c r="F1262" s="69"/>
      <c r="G1262" s="69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24" customHeight="1" x14ac:dyDescent="0.6">
      <c r="A1263" s="69"/>
      <c r="B1263" s="374"/>
      <c r="C1263" s="69"/>
      <c r="D1263" s="69"/>
      <c r="E1263" s="69"/>
      <c r="F1263" s="69"/>
      <c r="G1263" s="69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24" customHeight="1" x14ac:dyDescent="0.6">
      <c r="A1264" s="69"/>
      <c r="B1264" s="374"/>
      <c r="C1264" s="69"/>
      <c r="D1264" s="69"/>
      <c r="E1264" s="69"/>
      <c r="F1264" s="69"/>
      <c r="G1264" s="69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24" customHeight="1" x14ac:dyDescent="0.6">
      <c r="A1265" s="69"/>
      <c r="B1265" s="374"/>
      <c r="C1265" s="69"/>
      <c r="D1265" s="69"/>
      <c r="E1265" s="69"/>
      <c r="F1265" s="69"/>
      <c r="G1265" s="69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24" customHeight="1" x14ac:dyDescent="0.6">
      <c r="A1266" s="69"/>
      <c r="B1266" s="374"/>
      <c r="C1266" s="69"/>
      <c r="D1266" s="69"/>
      <c r="E1266" s="69"/>
      <c r="F1266" s="69"/>
      <c r="G1266" s="69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24" customHeight="1" x14ac:dyDescent="0.6">
      <c r="A1267" s="69"/>
      <c r="B1267" s="374"/>
      <c r="C1267" s="69"/>
      <c r="D1267" s="69"/>
      <c r="E1267" s="69"/>
      <c r="F1267" s="69"/>
      <c r="G1267" s="69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24" customHeight="1" x14ac:dyDescent="0.6">
      <c r="A1268" s="69"/>
      <c r="B1268" s="374"/>
      <c r="C1268" s="69"/>
      <c r="D1268" s="69"/>
      <c r="E1268" s="69"/>
      <c r="F1268" s="69"/>
      <c r="G1268" s="69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24" customHeight="1" x14ac:dyDescent="0.6">
      <c r="A1269" s="69"/>
      <c r="B1269" s="374"/>
      <c r="C1269" s="69"/>
      <c r="D1269" s="69"/>
      <c r="E1269" s="69"/>
      <c r="F1269" s="69"/>
      <c r="G1269" s="69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24" customHeight="1" x14ac:dyDescent="0.6">
      <c r="A1270" s="69"/>
      <c r="B1270" s="374"/>
      <c r="C1270" s="69"/>
      <c r="D1270" s="69"/>
      <c r="E1270" s="69"/>
      <c r="F1270" s="69"/>
      <c r="G1270" s="69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24" customHeight="1" x14ac:dyDescent="0.6">
      <c r="A1271" s="69"/>
      <c r="B1271" s="374"/>
      <c r="C1271" s="69"/>
      <c r="D1271" s="69"/>
      <c r="E1271" s="69"/>
      <c r="F1271" s="69"/>
      <c r="G1271" s="69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24" customHeight="1" x14ac:dyDescent="0.6">
      <c r="A1272" s="69"/>
      <c r="B1272" s="374"/>
      <c r="C1272" s="69"/>
      <c r="D1272" s="69"/>
      <c r="E1272" s="69"/>
      <c r="F1272" s="69"/>
      <c r="G1272" s="69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24" customHeight="1" x14ac:dyDescent="0.6">
      <c r="A1273" s="69"/>
      <c r="B1273" s="374"/>
      <c r="C1273" s="69"/>
      <c r="D1273" s="69"/>
      <c r="E1273" s="69"/>
      <c r="F1273" s="69"/>
      <c r="G1273" s="69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24" customHeight="1" x14ac:dyDescent="0.6">
      <c r="A1274" s="69"/>
      <c r="B1274" s="374"/>
      <c r="C1274" s="69"/>
      <c r="D1274" s="69"/>
      <c r="E1274" s="69"/>
      <c r="F1274" s="69"/>
      <c r="G1274" s="69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24" customHeight="1" x14ac:dyDescent="0.6">
      <c r="A1275" s="69"/>
      <c r="B1275" s="374"/>
      <c r="C1275" s="69"/>
      <c r="D1275" s="69"/>
      <c r="E1275" s="69"/>
      <c r="F1275" s="69"/>
      <c r="G1275" s="69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24" customHeight="1" x14ac:dyDescent="0.6">
      <c r="A1276" s="69"/>
      <c r="B1276" s="374"/>
      <c r="C1276" s="69"/>
      <c r="D1276" s="69"/>
      <c r="E1276" s="69"/>
      <c r="F1276" s="69"/>
      <c r="G1276" s="69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24" customHeight="1" x14ac:dyDescent="0.6">
      <c r="A1277" s="69"/>
      <c r="B1277" s="374"/>
      <c r="C1277" s="69"/>
      <c r="D1277" s="69"/>
      <c r="E1277" s="69"/>
      <c r="F1277" s="69"/>
      <c r="G1277" s="69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24" customHeight="1" x14ac:dyDescent="0.6">
      <c r="A1278" s="69"/>
      <c r="B1278" s="374"/>
      <c r="C1278" s="69"/>
      <c r="D1278" s="69"/>
      <c r="E1278" s="69"/>
      <c r="F1278" s="69"/>
      <c r="G1278" s="69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24" customHeight="1" x14ac:dyDescent="0.6">
      <c r="A1279" s="69"/>
      <c r="B1279" s="374"/>
      <c r="C1279" s="69"/>
      <c r="D1279" s="69"/>
      <c r="E1279" s="69"/>
      <c r="F1279" s="69"/>
      <c r="G1279" s="69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24" customHeight="1" x14ac:dyDescent="0.6">
      <c r="A1280" s="69"/>
      <c r="B1280" s="374"/>
      <c r="C1280" s="69"/>
      <c r="D1280" s="69"/>
      <c r="E1280" s="69"/>
      <c r="F1280" s="69"/>
      <c r="G1280" s="69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24" customHeight="1" x14ac:dyDescent="0.6">
      <c r="A1281" s="69"/>
      <c r="B1281" s="374"/>
      <c r="C1281" s="69"/>
      <c r="D1281" s="69"/>
      <c r="E1281" s="69"/>
      <c r="F1281" s="69"/>
      <c r="G1281" s="69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24" customHeight="1" x14ac:dyDescent="0.6">
      <c r="A1282" s="69"/>
      <c r="B1282" s="374"/>
      <c r="C1282" s="69"/>
      <c r="D1282" s="69"/>
      <c r="E1282" s="69"/>
      <c r="F1282" s="69"/>
      <c r="G1282" s="69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24" customHeight="1" x14ac:dyDescent="0.6">
      <c r="A1283" s="69"/>
      <c r="B1283" s="374"/>
      <c r="C1283" s="69"/>
      <c r="D1283" s="69"/>
      <c r="E1283" s="69"/>
      <c r="F1283" s="69"/>
      <c r="G1283" s="69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24" customHeight="1" x14ac:dyDescent="0.6">
      <c r="A1284" s="69"/>
      <c r="B1284" s="374"/>
      <c r="C1284" s="69"/>
      <c r="D1284" s="69"/>
      <c r="E1284" s="69"/>
      <c r="F1284" s="69"/>
      <c r="G1284" s="69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24" customHeight="1" x14ac:dyDescent="0.6">
      <c r="A1285" s="69"/>
      <c r="B1285" s="374"/>
      <c r="C1285" s="69"/>
      <c r="D1285" s="69"/>
      <c r="E1285" s="69"/>
      <c r="F1285" s="69"/>
      <c r="G1285" s="69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24" customHeight="1" x14ac:dyDescent="0.6">
      <c r="A1286" s="69"/>
      <c r="B1286" s="374"/>
      <c r="C1286" s="69"/>
      <c r="D1286" s="69"/>
      <c r="E1286" s="69"/>
      <c r="F1286" s="69"/>
      <c r="G1286" s="69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24" customHeight="1" x14ac:dyDescent="0.6">
      <c r="A1287" s="69"/>
      <c r="B1287" s="374"/>
      <c r="C1287" s="69"/>
      <c r="D1287" s="69"/>
      <c r="E1287" s="69"/>
      <c r="F1287" s="69"/>
      <c r="G1287" s="69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24" customHeight="1" x14ac:dyDescent="0.6">
      <c r="A1288" s="69"/>
      <c r="B1288" s="374"/>
      <c r="C1288" s="69"/>
      <c r="D1288" s="69"/>
      <c r="E1288" s="69"/>
      <c r="F1288" s="69"/>
      <c r="G1288" s="69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24" customHeight="1" x14ac:dyDescent="0.6">
      <c r="A1289" s="69"/>
      <c r="B1289" s="374"/>
      <c r="C1289" s="69"/>
      <c r="D1289" s="69"/>
      <c r="E1289" s="69"/>
      <c r="F1289" s="69"/>
      <c r="G1289" s="69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24" customHeight="1" x14ac:dyDescent="0.6">
      <c r="A1290" s="69"/>
      <c r="B1290" s="374"/>
      <c r="C1290" s="69"/>
      <c r="D1290" s="69"/>
      <c r="E1290" s="69"/>
      <c r="F1290" s="69"/>
      <c r="G1290" s="69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24" customHeight="1" x14ac:dyDescent="0.6">
      <c r="A1291" s="69"/>
      <c r="B1291" s="374"/>
      <c r="C1291" s="69"/>
      <c r="D1291" s="69"/>
      <c r="E1291" s="69"/>
      <c r="F1291" s="69"/>
      <c r="G1291" s="69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24" customHeight="1" x14ac:dyDescent="0.6">
      <c r="A1292" s="69"/>
      <c r="B1292" s="374"/>
      <c r="C1292" s="69"/>
      <c r="D1292" s="69"/>
      <c r="E1292" s="69"/>
      <c r="F1292" s="69"/>
      <c r="G1292" s="69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24" customHeight="1" x14ac:dyDescent="0.6">
      <c r="A1293" s="69"/>
      <c r="B1293" s="374"/>
      <c r="C1293" s="69"/>
      <c r="D1293" s="69"/>
      <c r="E1293" s="69"/>
      <c r="F1293" s="69"/>
      <c r="G1293" s="69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24" customHeight="1" x14ac:dyDescent="0.6">
      <c r="A1294" s="69"/>
      <c r="B1294" s="374"/>
      <c r="C1294" s="69"/>
      <c r="D1294" s="69"/>
      <c r="E1294" s="69"/>
      <c r="F1294" s="69"/>
      <c r="G1294" s="69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24" customHeight="1" x14ac:dyDescent="0.6">
      <c r="A1295" s="69"/>
      <c r="B1295" s="374"/>
      <c r="C1295" s="69"/>
      <c r="D1295" s="69"/>
      <c r="E1295" s="69"/>
      <c r="F1295" s="69"/>
      <c r="G1295" s="69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24" customHeight="1" x14ac:dyDescent="0.6">
      <c r="A1296" s="69"/>
      <c r="B1296" s="374"/>
      <c r="C1296" s="69"/>
      <c r="D1296" s="69"/>
      <c r="E1296" s="69"/>
      <c r="F1296" s="69"/>
      <c r="G1296" s="69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24" customHeight="1" x14ac:dyDescent="0.6">
      <c r="A1297" s="69"/>
      <c r="B1297" s="374"/>
      <c r="C1297" s="69"/>
      <c r="D1297" s="69"/>
      <c r="E1297" s="69"/>
      <c r="F1297" s="69"/>
      <c r="G1297" s="69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24" customHeight="1" x14ac:dyDescent="0.6">
      <c r="A1298" s="69"/>
      <c r="B1298" s="374"/>
      <c r="C1298" s="69"/>
      <c r="D1298" s="69"/>
      <c r="E1298" s="69"/>
      <c r="F1298" s="69"/>
      <c r="G1298" s="69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24" customHeight="1" x14ac:dyDescent="0.6">
      <c r="A1299" s="69"/>
      <c r="B1299" s="374"/>
      <c r="C1299" s="69"/>
      <c r="D1299" s="69"/>
      <c r="E1299" s="69"/>
      <c r="F1299" s="69"/>
      <c r="G1299" s="69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24" customHeight="1" x14ac:dyDescent="0.6">
      <c r="A1300" s="69"/>
      <c r="B1300" s="374"/>
      <c r="C1300" s="69"/>
      <c r="D1300" s="69"/>
      <c r="E1300" s="69"/>
      <c r="F1300" s="69"/>
      <c r="G1300" s="69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24" customHeight="1" x14ac:dyDescent="0.6">
      <c r="A1301" s="69"/>
      <c r="B1301" s="374"/>
      <c r="C1301" s="69"/>
      <c r="D1301" s="69"/>
      <c r="E1301" s="69"/>
      <c r="F1301" s="69"/>
      <c r="G1301" s="69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24" customHeight="1" x14ac:dyDescent="0.6">
      <c r="A1302" s="69"/>
      <c r="B1302" s="374"/>
      <c r="C1302" s="69"/>
      <c r="D1302" s="69"/>
      <c r="E1302" s="69"/>
      <c r="F1302" s="69"/>
      <c r="G1302" s="69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24" customHeight="1" x14ac:dyDescent="0.6">
      <c r="A1303" s="69"/>
      <c r="B1303" s="374"/>
      <c r="C1303" s="69"/>
      <c r="D1303" s="69"/>
      <c r="E1303" s="69"/>
      <c r="F1303" s="69"/>
      <c r="G1303" s="69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24" customHeight="1" x14ac:dyDescent="0.6">
      <c r="A1304" s="69"/>
      <c r="B1304" s="374"/>
      <c r="C1304" s="69"/>
      <c r="D1304" s="69"/>
      <c r="E1304" s="69"/>
      <c r="F1304" s="69"/>
      <c r="G1304" s="69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24" customHeight="1" x14ac:dyDescent="0.6">
      <c r="A1305" s="69"/>
      <c r="B1305" s="374"/>
      <c r="C1305" s="69"/>
      <c r="D1305" s="69"/>
      <c r="E1305" s="69"/>
      <c r="F1305" s="69"/>
      <c r="G1305" s="69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24" customHeight="1" x14ac:dyDescent="0.6">
      <c r="A1306" s="69"/>
      <c r="B1306" s="374"/>
      <c r="C1306" s="69"/>
      <c r="D1306" s="69"/>
      <c r="E1306" s="69"/>
      <c r="F1306" s="69"/>
      <c r="G1306" s="69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24" customHeight="1" x14ac:dyDescent="0.6">
      <c r="A1307" s="69"/>
      <c r="B1307" s="374"/>
      <c r="C1307" s="69"/>
      <c r="D1307" s="69"/>
      <c r="E1307" s="69"/>
      <c r="F1307" s="69"/>
      <c r="G1307" s="69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24" customHeight="1" x14ac:dyDescent="0.6">
      <c r="A1308" s="69"/>
      <c r="B1308" s="374"/>
      <c r="C1308" s="69"/>
      <c r="D1308" s="69"/>
      <c r="E1308" s="69"/>
      <c r="F1308" s="69"/>
      <c r="G1308" s="69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24" customHeight="1" x14ac:dyDescent="0.6">
      <c r="A1309" s="69"/>
      <c r="B1309" s="374"/>
      <c r="C1309" s="69"/>
      <c r="D1309" s="69"/>
      <c r="E1309" s="69"/>
      <c r="F1309" s="69"/>
      <c r="G1309" s="69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24" customHeight="1" x14ac:dyDescent="0.6">
      <c r="A1310" s="69"/>
      <c r="B1310" s="374"/>
      <c r="C1310" s="69"/>
      <c r="D1310" s="69"/>
      <c r="E1310" s="69"/>
      <c r="F1310" s="69"/>
      <c r="G1310" s="69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24" customHeight="1" x14ac:dyDescent="0.6">
      <c r="A1311" s="69"/>
      <c r="B1311" s="374"/>
      <c r="C1311" s="69"/>
      <c r="D1311" s="69"/>
      <c r="E1311" s="69"/>
      <c r="F1311" s="69"/>
      <c r="G1311" s="69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24" customHeight="1" x14ac:dyDescent="0.6">
      <c r="A1312" s="69"/>
      <c r="B1312" s="374"/>
      <c r="C1312" s="69"/>
      <c r="D1312" s="69"/>
      <c r="E1312" s="69"/>
      <c r="F1312" s="69"/>
      <c r="G1312" s="69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24" customHeight="1" x14ac:dyDescent="0.6">
      <c r="A1313" s="69"/>
      <c r="B1313" s="374"/>
      <c r="C1313" s="69"/>
      <c r="D1313" s="69"/>
      <c r="E1313" s="69"/>
      <c r="F1313" s="69"/>
      <c r="G1313" s="69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24" customHeight="1" x14ac:dyDescent="0.6">
      <c r="A1314" s="69"/>
      <c r="B1314" s="374"/>
      <c r="C1314" s="69"/>
      <c r="D1314" s="69"/>
      <c r="E1314" s="69"/>
      <c r="F1314" s="69"/>
      <c r="G1314" s="69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24" customHeight="1" x14ac:dyDescent="0.6">
      <c r="A1315" s="69"/>
      <c r="B1315" s="374"/>
      <c r="C1315" s="69"/>
      <c r="D1315" s="69"/>
      <c r="E1315" s="69"/>
      <c r="F1315" s="69"/>
      <c r="G1315" s="69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24" customHeight="1" x14ac:dyDescent="0.6">
      <c r="A1316" s="69"/>
      <c r="B1316" s="374"/>
      <c r="C1316" s="69"/>
      <c r="D1316" s="69"/>
      <c r="E1316" s="69"/>
      <c r="F1316" s="69"/>
      <c r="G1316" s="69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24" customHeight="1" x14ac:dyDescent="0.6">
      <c r="A1317" s="69"/>
      <c r="B1317" s="374"/>
      <c r="C1317" s="69"/>
      <c r="D1317" s="69"/>
      <c r="E1317" s="69"/>
      <c r="F1317" s="69"/>
      <c r="G1317" s="69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24" customHeight="1" x14ac:dyDescent="0.6">
      <c r="A1318" s="69"/>
      <c r="B1318" s="374"/>
      <c r="C1318" s="69"/>
      <c r="D1318" s="69"/>
      <c r="E1318" s="69"/>
      <c r="F1318" s="69"/>
      <c r="G1318" s="69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24" customHeight="1" x14ac:dyDescent="0.6">
      <c r="A1319" s="69"/>
      <c r="B1319" s="374"/>
      <c r="C1319" s="69"/>
      <c r="D1319" s="69"/>
      <c r="E1319" s="69"/>
      <c r="F1319" s="69"/>
      <c r="G1319" s="69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24" customHeight="1" x14ac:dyDescent="0.6">
      <c r="A1320" s="69"/>
      <c r="B1320" s="374"/>
      <c r="C1320" s="69"/>
      <c r="D1320" s="69"/>
      <c r="E1320" s="69"/>
      <c r="F1320" s="69"/>
      <c r="G1320" s="69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24" customHeight="1" x14ac:dyDescent="0.6">
      <c r="A1321" s="69"/>
      <c r="B1321" s="374"/>
      <c r="C1321" s="69"/>
      <c r="D1321" s="69"/>
      <c r="E1321" s="69"/>
      <c r="F1321" s="69"/>
      <c r="G1321" s="69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24" customHeight="1" x14ac:dyDescent="0.6">
      <c r="A1322" s="69"/>
      <c r="B1322" s="374"/>
      <c r="C1322" s="69"/>
      <c r="D1322" s="69"/>
      <c r="E1322" s="69"/>
      <c r="F1322" s="69"/>
      <c r="G1322" s="69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24" customHeight="1" x14ac:dyDescent="0.6">
      <c r="A1323" s="69"/>
      <c r="B1323" s="374"/>
      <c r="C1323" s="69"/>
      <c r="D1323" s="69"/>
      <c r="E1323" s="69"/>
      <c r="F1323" s="69"/>
      <c r="G1323" s="69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24" customHeight="1" x14ac:dyDescent="0.6">
      <c r="A1324" s="69"/>
      <c r="B1324" s="374"/>
      <c r="C1324" s="69"/>
      <c r="D1324" s="69"/>
      <c r="E1324" s="69"/>
      <c r="F1324" s="69"/>
      <c r="G1324" s="69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24" customHeight="1" x14ac:dyDescent="0.6">
      <c r="A1325" s="69"/>
      <c r="B1325" s="374"/>
      <c r="C1325" s="69"/>
      <c r="D1325" s="69"/>
      <c r="E1325" s="69"/>
      <c r="F1325" s="69"/>
      <c r="G1325" s="69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24" customHeight="1" x14ac:dyDescent="0.6">
      <c r="A1326" s="69"/>
      <c r="B1326" s="374"/>
      <c r="C1326" s="69"/>
      <c r="D1326" s="69"/>
      <c r="E1326" s="69"/>
      <c r="F1326" s="69"/>
      <c r="G1326" s="69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24" customHeight="1" x14ac:dyDescent="0.6">
      <c r="A1327" s="69"/>
      <c r="B1327" s="374"/>
      <c r="C1327" s="69"/>
      <c r="D1327" s="69"/>
      <c r="E1327" s="69"/>
      <c r="F1327" s="69"/>
      <c r="G1327" s="69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24" customHeight="1" x14ac:dyDescent="0.6">
      <c r="A1328" s="69"/>
      <c r="B1328" s="374"/>
      <c r="C1328" s="69"/>
      <c r="D1328" s="69"/>
      <c r="E1328" s="69"/>
      <c r="F1328" s="69"/>
      <c r="G1328" s="69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24" customHeight="1" x14ac:dyDescent="0.6">
      <c r="A1329" s="69"/>
      <c r="B1329" s="374"/>
      <c r="C1329" s="69"/>
      <c r="D1329" s="69"/>
      <c r="E1329" s="69"/>
      <c r="F1329" s="69"/>
      <c r="G1329" s="69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24" customHeight="1" x14ac:dyDescent="0.6">
      <c r="A1330" s="69"/>
      <c r="B1330" s="374"/>
      <c r="C1330" s="69"/>
      <c r="D1330" s="69"/>
      <c r="E1330" s="69"/>
      <c r="F1330" s="69"/>
      <c r="G1330" s="69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24" customHeight="1" x14ac:dyDescent="0.6">
      <c r="A1331" s="69"/>
      <c r="B1331" s="374"/>
      <c r="C1331" s="69"/>
      <c r="D1331" s="69"/>
      <c r="E1331" s="69"/>
      <c r="F1331" s="69"/>
      <c r="G1331" s="69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24" customHeight="1" x14ac:dyDescent="0.6">
      <c r="A1332" s="69"/>
      <c r="B1332" s="374"/>
      <c r="C1332" s="69"/>
      <c r="D1332" s="69"/>
      <c r="E1332" s="69"/>
      <c r="F1332" s="69"/>
      <c r="G1332" s="69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24" customHeight="1" x14ac:dyDescent="0.6">
      <c r="A1333" s="69"/>
      <c r="B1333" s="374"/>
      <c r="C1333" s="69"/>
      <c r="D1333" s="69"/>
      <c r="E1333" s="69"/>
      <c r="F1333" s="69"/>
      <c r="G1333" s="69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24" customHeight="1" x14ac:dyDescent="0.6">
      <c r="A1334" s="69"/>
      <c r="B1334" s="374"/>
      <c r="C1334" s="69"/>
      <c r="D1334" s="69"/>
      <c r="E1334" s="69"/>
      <c r="F1334" s="69"/>
      <c r="G1334" s="69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24" customHeight="1" x14ac:dyDescent="0.6">
      <c r="A1335" s="69"/>
      <c r="B1335" s="374"/>
      <c r="C1335" s="69"/>
      <c r="D1335" s="69"/>
      <c r="E1335" s="69"/>
      <c r="F1335" s="69"/>
      <c r="G1335" s="69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24" customHeight="1" x14ac:dyDescent="0.6">
      <c r="A1336" s="69"/>
      <c r="B1336" s="374"/>
      <c r="C1336" s="69"/>
      <c r="D1336" s="69"/>
      <c r="E1336" s="69"/>
      <c r="F1336" s="69"/>
      <c r="G1336" s="69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24" customHeight="1" x14ac:dyDescent="0.6">
      <c r="A1337" s="69"/>
      <c r="B1337" s="374"/>
      <c r="C1337" s="69"/>
      <c r="D1337" s="69"/>
      <c r="E1337" s="69"/>
      <c r="F1337" s="69"/>
      <c r="G1337" s="69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24" customHeight="1" x14ac:dyDescent="0.6">
      <c r="A1338" s="69"/>
      <c r="B1338" s="374"/>
      <c r="C1338" s="69"/>
      <c r="D1338" s="69"/>
      <c r="E1338" s="69"/>
      <c r="F1338" s="69"/>
      <c r="G1338" s="69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24" customHeight="1" x14ac:dyDescent="0.6">
      <c r="A1339" s="69"/>
      <c r="B1339" s="374"/>
      <c r="C1339" s="69"/>
      <c r="D1339" s="69"/>
      <c r="E1339" s="69"/>
      <c r="F1339" s="69"/>
      <c r="G1339" s="69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24" customHeight="1" x14ac:dyDescent="0.6">
      <c r="A1340" s="69"/>
      <c r="B1340" s="374"/>
      <c r="C1340" s="69"/>
      <c r="D1340" s="69"/>
      <c r="E1340" s="69"/>
      <c r="F1340" s="69"/>
      <c r="G1340" s="69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24" customHeight="1" x14ac:dyDescent="0.6">
      <c r="A1341" s="69"/>
      <c r="B1341" s="374"/>
      <c r="C1341" s="69"/>
      <c r="D1341" s="69"/>
      <c r="E1341" s="69"/>
      <c r="F1341" s="69"/>
      <c r="G1341" s="69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24" customHeight="1" x14ac:dyDescent="0.6">
      <c r="A1342" s="69"/>
      <c r="B1342" s="374"/>
      <c r="C1342" s="69"/>
      <c r="D1342" s="69"/>
      <c r="E1342" s="69"/>
      <c r="F1342" s="69"/>
      <c r="G1342" s="69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24" customHeight="1" x14ac:dyDescent="0.6">
      <c r="A1343" s="69"/>
      <c r="B1343" s="374"/>
      <c r="C1343" s="69"/>
      <c r="D1343" s="69"/>
      <c r="E1343" s="69"/>
      <c r="F1343" s="69"/>
      <c r="G1343" s="69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24" customHeight="1" x14ac:dyDescent="0.6">
      <c r="A1344" s="69"/>
      <c r="B1344" s="374"/>
      <c r="C1344" s="69"/>
      <c r="D1344" s="69"/>
      <c r="E1344" s="69"/>
      <c r="F1344" s="69"/>
      <c r="G1344" s="69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24" customHeight="1" x14ac:dyDescent="0.6">
      <c r="A1345" s="69"/>
      <c r="B1345" s="374"/>
      <c r="C1345" s="69"/>
      <c r="D1345" s="69"/>
      <c r="E1345" s="69"/>
      <c r="F1345" s="69"/>
      <c r="G1345" s="69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24" customHeight="1" x14ac:dyDescent="0.6">
      <c r="A1346" s="69"/>
      <c r="B1346" s="374"/>
      <c r="C1346" s="69"/>
      <c r="D1346" s="69"/>
      <c r="E1346" s="69"/>
      <c r="F1346" s="69"/>
      <c r="G1346" s="69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24" customHeight="1" x14ac:dyDescent="0.6">
      <c r="A1347" s="69"/>
      <c r="B1347" s="374"/>
      <c r="C1347" s="69"/>
      <c r="D1347" s="69"/>
      <c r="E1347" s="69"/>
      <c r="F1347" s="69"/>
      <c r="G1347" s="69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24" customHeight="1" x14ac:dyDescent="0.6">
      <c r="A1348" s="69"/>
      <c r="B1348" s="374"/>
      <c r="C1348" s="69"/>
      <c r="D1348" s="69"/>
      <c r="E1348" s="69"/>
      <c r="F1348" s="69"/>
      <c r="G1348" s="69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24" customHeight="1" x14ac:dyDescent="0.6">
      <c r="A1349" s="69"/>
      <c r="B1349" s="374"/>
      <c r="C1349" s="69"/>
      <c r="D1349" s="69"/>
      <c r="E1349" s="69"/>
      <c r="F1349" s="69"/>
      <c r="G1349" s="69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24" customHeight="1" x14ac:dyDescent="0.6">
      <c r="A1350" s="69"/>
      <c r="B1350" s="374"/>
      <c r="C1350" s="69"/>
      <c r="D1350" s="69"/>
      <c r="E1350" s="69"/>
      <c r="F1350" s="69"/>
      <c r="G1350" s="69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24" customHeight="1" x14ac:dyDescent="0.6">
      <c r="A1351" s="69"/>
      <c r="B1351" s="374"/>
      <c r="C1351" s="69"/>
      <c r="D1351" s="69"/>
      <c r="E1351" s="69"/>
      <c r="F1351" s="69"/>
      <c r="G1351" s="69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24" customHeight="1" x14ac:dyDescent="0.6">
      <c r="A1352" s="69"/>
      <c r="B1352" s="374"/>
      <c r="C1352" s="69"/>
      <c r="D1352" s="69"/>
      <c r="E1352" s="69"/>
      <c r="F1352" s="69"/>
      <c r="G1352" s="69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24" customHeight="1" x14ac:dyDescent="0.6">
      <c r="A1353" s="69"/>
      <c r="B1353" s="374"/>
      <c r="C1353" s="69"/>
      <c r="D1353" s="69"/>
      <c r="E1353" s="69"/>
      <c r="F1353" s="69"/>
      <c r="G1353" s="69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24" customHeight="1" x14ac:dyDescent="0.6">
      <c r="A1354" s="69"/>
      <c r="B1354" s="374"/>
      <c r="C1354" s="69"/>
      <c r="D1354" s="69"/>
      <c r="E1354" s="69"/>
      <c r="F1354" s="69"/>
      <c r="G1354" s="69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24" customHeight="1" x14ac:dyDescent="0.6">
      <c r="A1355" s="69"/>
      <c r="B1355" s="374"/>
      <c r="C1355" s="69"/>
      <c r="D1355" s="69"/>
      <c r="E1355" s="69"/>
      <c r="F1355" s="69"/>
      <c r="G1355" s="69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24" customHeight="1" x14ac:dyDescent="0.6">
      <c r="A1356" s="69"/>
      <c r="B1356" s="374"/>
      <c r="C1356" s="69"/>
      <c r="D1356" s="69"/>
      <c r="E1356" s="69"/>
      <c r="F1356" s="69"/>
      <c r="G1356" s="69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24" customHeight="1" x14ac:dyDescent="0.6">
      <c r="A1357" s="69"/>
      <c r="B1357" s="374"/>
      <c r="C1357" s="69"/>
      <c r="D1357" s="69"/>
      <c r="E1357" s="69"/>
      <c r="F1357" s="69"/>
      <c r="G1357" s="69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24" customHeight="1" x14ac:dyDescent="0.6">
      <c r="A1358" s="69"/>
      <c r="B1358" s="374"/>
      <c r="C1358" s="69"/>
      <c r="D1358" s="69"/>
      <c r="E1358" s="69"/>
      <c r="F1358" s="69"/>
      <c r="G1358" s="69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24" customHeight="1" x14ac:dyDescent="0.6">
      <c r="A1359" s="69"/>
      <c r="B1359" s="374"/>
      <c r="C1359" s="69"/>
      <c r="D1359" s="69"/>
      <c r="E1359" s="69"/>
      <c r="F1359" s="69"/>
      <c r="G1359" s="69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24" customHeight="1" x14ac:dyDescent="0.6">
      <c r="A1360" s="69"/>
      <c r="B1360" s="374"/>
      <c r="C1360" s="69"/>
      <c r="D1360" s="69"/>
      <c r="E1360" s="69"/>
      <c r="F1360" s="69"/>
      <c r="G1360" s="69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24" customHeight="1" x14ac:dyDescent="0.6">
      <c r="A1361" s="69"/>
      <c r="B1361" s="374"/>
      <c r="C1361" s="69"/>
      <c r="D1361" s="69"/>
      <c r="E1361" s="69"/>
      <c r="F1361" s="69"/>
      <c r="G1361" s="69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24" customHeight="1" x14ac:dyDescent="0.6">
      <c r="A1362" s="69"/>
      <c r="B1362" s="374"/>
      <c r="C1362" s="69"/>
      <c r="D1362" s="69"/>
      <c r="E1362" s="69"/>
      <c r="F1362" s="69"/>
      <c r="G1362" s="69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24" customHeight="1" x14ac:dyDescent="0.6">
      <c r="A1363" s="69"/>
      <c r="B1363" s="374"/>
      <c r="C1363" s="69"/>
      <c r="D1363" s="69"/>
      <c r="E1363" s="69"/>
      <c r="F1363" s="69"/>
      <c r="G1363" s="69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24" customHeight="1" x14ac:dyDescent="0.6">
      <c r="A1364" s="69"/>
      <c r="B1364" s="374"/>
      <c r="C1364" s="69"/>
      <c r="D1364" s="69"/>
      <c r="E1364" s="69"/>
      <c r="F1364" s="69"/>
      <c r="G1364" s="69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24" customHeight="1" x14ac:dyDescent="0.6">
      <c r="A1365" s="69"/>
      <c r="B1365" s="374"/>
      <c r="C1365" s="69"/>
      <c r="D1365" s="69"/>
      <c r="E1365" s="69"/>
      <c r="F1365" s="69"/>
      <c r="G1365" s="69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24" customHeight="1" x14ac:dyDescent="0.6">
      <c r="A1366" s="69"/>
      <c r="B1366" s="374"/>
      <c r="C1366" s="69"/>
      <c r="D1366" s="69"/>
      <c r="E1366" s="69"/>
      <c r="F1366" s="69"/>
      <c r="G1366" s="69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24" customHeight="1" x14ac:dyDescent="0.6">
      <c r="A1367" s="69"/>
      <c r="B1367" s="374"/>
      <c r="C1367" s="69"/>
      <c r="D1367" s="69"/>
      <c r="E1367" s="69"/>
      <c r="F1367" s="69"/>
      <c r="G1367" s="69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24" customHeight="1" x14ac:dyDescent="0.6">
      <c r="A1368" s="69"/>
      <c r="B1368" s="374"/>
      <c r="C1368" s="69"/>
      <c r="D1368" s="69"/>
      <c r="E1368" s="69"/>
      <c r="F1368" s="69"/>
      <c r="G1368" s="69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24" customHeight="1" x14ac:dyDescent="0.6">
      <c r="A1369" s="69"/>
      <c r="B1369" s="374"/>
      <c r="C1369" s="69"/>
      <c r="D1369" s="69"/>
      <c r="E1369" s="69"/>
      <c r="F1369" s="69"/>
      <c r="G1369" s="69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24" customHeight="1" x14ac:dyDescent="0.6">
      <c r="A1370" s="69"/>
      <c r="B1370" s="374"/>
      <c r="C1370" s="69"/>
      <c r="D1370" s="69"/>
      <c r="E1370" s="69"/>
      <c r="F1370" s="69"/>
      <c r="G1370" s="69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24" customHeight="1" x14ac:dyDescent="0.6">
      <c r="A1371" s="69"/>
      <c r="B1371" s="374"/>
      <c r="C1371" s="69"/>
      <c r="D1371" s="69"/>
      <c r="E1371" s="69"/>
      <c r="F1371" s="69"/>
      <c r="G1371" s="69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24" customHeight="1" x14ac:dyDescent="0.6">
      <c r="A1372" s="69"/>
      <c r="B1372" s="374"/>
      <c r="C1372" s="69"/>
      <c r="D1372" s="69"/>
      <c r="E1372" s="69"/>
      <c r="F1372" s="69"/>
      <c r="G1372" s="69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24" customHeight="1" x14ac:dyDescent="0.6">
      <c r="A1373" s="69"/>
      <c r="B1373" s="374"/>
      <c r="C1373" s="69"/>
      <c r="D1373" s="69"/>
      <c r="E1373" s="69"/>
      <c r="F1373" s="69"/>
      <c r="G1373" s="69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24" customHeight="1" x14ac:dyDescent="0.6">
      <c r="A1374" s="69"/>
      <c r="B1374" s="374"/>
      <c r="C1374" s="69"/>
      <c r="D1374" s="69"/>
      <c r="E1374" s="69"/>
      <c r="F1374" s="69"/>
      <c r="G1374" s="69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24" customHeight="1" x14ac:dyDescent="0.6">
      <c r="A1375" s="69"/>
      <c r="B1375" s="374"/>
      <c r="C1375" s="69"/>
      <c r="D1375" s="69"/>
      <c r="E1375" s="69"/>
      <c r="F1375" s="69"/>
      <c r="G1375" s="69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24" customHeight="1" x14ac:dyDescent="0.6">
      <c r="A1376" s="69"/>
      <c r="B1376" s="374"/>
      <c r="C1376" s="69"/>
      <c r="D1376" s="69"/>
      <c r="E1376" s="69"/>
      <c r="F1376" s="69"/>
      <c r="G1376" s="69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24" customHeight="1" x14ac:dyDescent="0.6">
      <c r="A1377" s="69"/>
      <c r="B1377" s="374"/>
      <c r="C1377" s="69"/>
      <c r="D1377" s="69"/>
      <c r="E1377" s="69"/>
      <c r="F1377" s="69"/>
      <c r="G1377" s="69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24" customHeight="1" x14ac:dyDescent="0.6">
      <c r="A1378" s="69"/>
      <c r="B1378" s="374"/>
      <c r="C1378" s="69"/>
      <c r="D1378" s="69"/>
      <c r="E1378" s="69"/>
      <c r="F1378" s="69"/>
      <c r="G1378" s="69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24" customHeight="1" x14ac:dyDescent="0.6">
      <c r="A1379" s="69"/>
      <c r="B1379" s="374"/>
      <c r="C1379" s="69"/>
      <c r="D1379" s="69"/>
      <c r="E1379" s="69"/>
      <c r="F1379" s="69"/>
      <c r="G1379" s="69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24" customHeight="1" x14ac:dyDescent="0.6">
      <c r="A1380" s="69"/>
      <c r="B1380" s="374"/>
      <c r="C1380" s="69"/>
      <c r="D1380" s="69"/>
      <c r="E1380" s="69"/>
      <c r="F1380" s="69"/>
      <c r="G1380" s="69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24" customHeight="1" x14ac:dyDescent="0.6">
      <c r="A1381" s="69"/>
      <c r="B1381" s="374"/>
      <c r="C1381" s="69"/>
      <c r="D1381" s="69"/>
      <c r="E1381" s="69"/>
      <c r="F1381" s="69"/>
      <c r="G1381" s="69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24" customHeight="1" x14ac:dyDescent="0.6">
      <c r="A1382" s="69"/>
      <c r="B1382" s="374"/>
      <c r="C1382" s="69"/>
      <c r="D1382" s="69"/>
      <c r="E1382" s="69"/>
      <c r="F1382" s="69"/>
      <c r="G1382" s="69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24" customHeight="1" x14ac:dyDescent="0.6">
      <c r="A1383" s="69"/>
      <c r="B1383" s="374"/>
      <c r="C1383" s="69"/>
      <c r="D1383" s="69"/>
      <c r="E1383" s="69"/>
      <c r="F1383" s="69"/>
      <c r="G1383" s="69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24" customHeight="1" x14ac:dyDescent="0.6">
      <c r="A1384" s="69"/>
      <c r="B1384" s="374"/>
      <c r="C1384" s="69"/>
      <c r="D1384" s="69"/>
      <c r="E1384" s="69"/>
      <c r="F1384" s="69"/>
      <c r="G1384" s="69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24" customHeight="1" x14ac:dyDescent="0.6">
      <c r="A1385" s="69"/>
      <c r="B1385" s="374"/>
      <c r="C1385" s="69"/>
      <c r="D1385" s="69"/>
      <c r="E1385" s="69"/>
      <c r="F1385" s="69"/>
      <c r="G1385" s="69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24" customHeight="1" x14ac:dyDescent="0.6">
      <c r="A1386" s="69"/>
      <c r="B1386" s="374"/>
      <c r="C1386" s="69"/>
      <c r="D1386" s="69"/>
      <c r="E1386" s="69"/>
      <c r="F1386" s="69"/>
      <c r="G1386" s="69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24" customHeight="1" x14ac:dyDescent="0.6">
      <c r="A1387" s="69"/>
      <c r="B1387" s="374"/>
      <c r="C1387" s="69"/>
      <c r="D1387" s="69"/>
      <c r="E1387" s="69"/>
      <c r="F1387" s="69"/>
      <c r="G1387" s="69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24" customHeight="1" x14ac:dyDescent="0.6">
      <c r="A1388" s="69"/>
      <c r="B1388" s="374"/>
      <c r="C1388" s="69"/>
      <c r="D1388" s="69"/>
      <c r="E1388" s="69"/>
      <c r="F1388" s="69"/>
      <c r="G1388" s="69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24" customHeight="1" x14ac:dyDescent="0.6">
      <c r="A1389" s="69"/>
      <c r="B1389" s="374"/>
      <c r="C1389" s="69"/>
      <c r="D1389" s="69"/>
      <c r="E1389" s="69"/>
      <c r="F1389" s="69"/>
      <c r="G1389" s="69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24" customHeight="1" x14ac:dyDescent="0.6">
      <c r="A1390" s="69"/>
      <c r="B1390" s="374"/>
      <c r="C1390" s="69"/>
      <c r="D1390" s="69"/>
      <c r="E1390" s="69"/>
      <c r="F1390" s="69"/>
      <c r="G1390" s="69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24" customHeight="1" x14ac:dyDescent="0.6">
      <c r="A1391" s="69"/>
      <c r="B1391" s="374"/>
      <c r="C1391" s="69"/>
      <c r="D1391" s="69"/>
      <c r="E1391" s="69"/>
      <c r="F1391" s="69"/>
      <c r="G1391" s="69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24" customHeight="1" x14ac:dyDescent="0.6">
      <c r="A1392" s="69"/>
      <c r="B1392" s="374"/>
      <c r="C1392" s="69"/>
      <c r="D1392" s="69"/>
      <c r="E1392" s="69"/>
      <c r="F1392" s="69"/>
      <c r="G1392" s="69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24" customHeight="1" x14ac:dyDescent="0.6">
      <c r="A1393" s="69"/>
      <c r="B1393" s="374"/>
      <c r="C1393" s="69"/>
      <c r="D1393" s="69"/>
      <c r="E1393" s="69"/>
      <c r="F1393" s="69"/>
      <c r="G1393" s="69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24" customHeight="1" x14ac:dyDescent="0.6">
      <c r="A1394" s="69"/>
      <c r="B1394" s="374"/>
      <c r="C1394" s="69"/>
      <c r="D1394" s="69"/>
      <c r="E1394" s="69"/>
      <c r="F1394" s="69"/>
      <c r="G1394" s="69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24" customHeight="1" x14ac:dyDescent="0.6">
      <c r="A1395" s="69"/>
      <c r="B1395" s="374"/>
      <c r="C1395" s="69"/>
      <c r="D1395" s="69"/>
      <c r="E1395" s="69"/>
      <c r="F1395" s="69"/>
      <c r="G1395" s="69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24" customHeight="1" x14ac:dyDescent="0.6">
      <c r="A1396" s="69"/>
      <c r="B1396" s="374"/>
      <c r="C1396" s="69"/>
      <c r="D1396" s="69"/>
      <c r="E1396" s="69"/>
      <c r="F1396" s="69"/>
      <c r="G1396" s="69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24" customHeight="1" x14ac:dyDescent="0.6">
      <c r="A1397" s="69"/>
      <c r="B1397" s="374"/>
      <c r="C1397" s="69"/>
      <c r="D1397" s="69"/>
      <c r="E1397" s="69"/>
      <c r="F1397" s="69"/>
      <c r="G1397" s="69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24" customHeight="1" x14ac:dyDescent="0.6">
      <c r="A1398" s="69"/>
      <c r="B1398" s="374"/>
      <c r="C1398" s="69"/>
      <c r="D1398" s="69"/>
      <c r="E1398" s="69"/>
      <c r="F1398" s="69"/>
      <c r="G1398" s="69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24" customHeight="1" x14ac:dyDescent="0.6">
      <c r="A1399" s="69"/>
      <c r="B1399" s="374"/>
      <c r="C1399" s="69"/>
      <c r="D1399" s="69"/>
      <c r="E1399" s="69"/>
      <c r="F1399" s="69"/>
      <c r="G1399" s="69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24" customHeight="1" x14ac:dyDescent="0.6">
      <c r="A1400" s="69"/>
      <c r="B1400" s="374"/>
      <c r="C1400" s="69"/>
      <c r="D1400" s="69"/>
      <c r="E1400" s="69"/>
      <c r="F1400" s="69"/>
      <c r="G1400" s="69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24" customHeight="1" x14ac:dyDescent="0.6">
      <c r="A1401" s="69"/>
      <c r="B1401" s="374"/>
      <c r="C1401" s="69"/>
      <c r="D1401" s="69"/>
      <c r="E1401" s="69"/>
      <c r="F1401" s="69"/>
      <c r="G1401" s="69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24" customHeight="1" x14ac:dyDescent="0.6">
      <c r="A1402" s="69"/>
      <c r="B1402" s="374"/>
      <c r="C1402" s="69"/>
      <c r="D1402" s="69"/>
      <c r="E1402" s="69"/>
      <c r="F1402" s="69"/>
      <c r="G1402" s="69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24" customHeight="1" x14ac:dyDescent="0.6">
      <c r="A1403" s="69"/>
      <c r="B1403" s="374"/>
      <c r="C1403" s="69"/>
      <c r="D1403" s="69"/>
      <c r="E1403" s="69"/>
      <c r="F1403" s="69"/>
      <c r="G1403" s="69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24" customHeight="1" x14ac:dyDescent="0.6">
      <c r="A1404" s="69"/>
      <c r="B1404" s="374"/>
      <c r="C1404" s="69"/>
      <c r="D1404" s="69"/>
      <c r="E1404" s="69"/>
      <c r="F1404" s="69"/>
      <c r="G1404" s="69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24" customHeight="1" x14ac:dyDescent="0.6">
      <c r="A1405" s="69"/>
      <c r="B1405" s="374"/>
      <c r="C1405" s="69"/>
      <c r="D1405" s="69"/>
      <c r="E1405" s="69"/>
      <c r="F1405" s="69"/>
      <c r="G1405" s="69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24" customHeight="1" x14ac:dyDescent="0.6">
      <c r="A1406" s="69"/>
      <c r="B1406" s="374"/>
      <c r="C1406" s="69"/>
      <c r="D1406" s="69"/>
      <c r="E1406" s="69"/>
      <c r="F1406" s="69"/>
      <c r="G1406" s="69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24" customHeight="1" x14ac:dyDescent="0.6">
      <c r="A1407" s="69"/>
      <c r="B1407" s="374"/>
      <c r="C1407" s="69"/>
      <c r="D1407" s="69"/>
      <c r="E1407" s="69"/>
      <c r="F1407" s="69"/>
      <c r="G1407" s="69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24" customHeight="1" x14ac:dyDescent="0.6">
      <c r="A1408" s="69"/>
      <c r="B1408" s="374"/>
      <c r="C1408" s="69"/>
      <c r="D1408" s="69"/>
      <c r="E1408" s="69"/>
      <c r="F1408" s="69"/>
      <c r="G1408" s="69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24" customHeight="1" x14ac:dyDescent="0.6">
      <c r="A1409" s="69"/>
      <c r="B1409" s="374"/>
      <c r="C1409" s="69"/>
      <c r="D1409" s="69"/>
      <c r="E1409" s="69"/>
      <c r="F1409" s="69"/>
      <c r="G1409" s="69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24" customHeight="1" x14ac:dyDescent="0.6">
      <c r="A1410" s="69"/>
      <c r="B1410" s="374"/>
      <c r="C1410" s="69"/>
      <c r="D1410" s="69"/>
      <c r="E1410" s="69"/>
      <c r="F1410" s="69"/>
      <c r="G1410" s="69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24" customHeight="1" x14ac:dyDescent="0.6">
      <c r="A1411" s="69"/>
      <c r="B1411" s="374"/>
      <c r="C1411" s="69"/>
      <c r="D1411" s="69"/>
      <c r="E1411" s="69"/>
      <c r="F1411" s="69"/>
      <c r="G1411" s="69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24" customHeight="1" x14ac:dyDescent="0.6">
      <c r="A1412" s="69"/>
      <c r="B1412" s="374"/>
      <c r="C1412" s="69"/>
      <c r="D1412" s="69"/>
      <c r="E1412" s="69"/>
      <c r="F1412" s="69"/>
      <c r="G1412" s="69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24" customHeight="1" x14ac:dyDescent="0.6">
      <c r="A1413" s="69"/>
      <c r="B1413" s="374"/>
      <c r="C1413" s="69"/>
      <c r="D1413" s="69"/>
      <c r="E1413" s="69"/>
      <c r="F1413" s="69"/>
      <c r="G1413" s="69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24" customHeight="1" x14ac:dyDescent="0.6">
      <c r="A1414" s="69"/>
      <c r="B1414" s="374"/>
      <c r="C1414" s="69"/>
      <c r="D1414" s="69"/>
      <c r="E1414" s="69"/>
      <c r="F1414" s="69"/>
      <c r="G1414" s="69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24" customHeight="1" x14ac:dyDescent="0.6">
      <c r="A1415" s="69"/>
      <c r="B1415" s="374"/>
      <c r="C1415" s="69"/>
      <c r="D1415" s="69"/>
      <c r="E1415" s="69"/>
      <c r="F1415" s="69"/>
      <c r="G1415" s="69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24" customHeight="1" x14ac:dyDescent="0.6">
      <c r="A1416" s="69"/>
      <c r="B1416" s="374"/>
      <c r="C1416" s="69"/>
      <c r="D1416" s="69"/>
      <c r="E1416" s="69"/>
      <c r="F1416" s="69"/>
      <c r="G1416" s="69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24" customHeight="1" x14ac:dyDescent="0.6">
      <c r="A1417" s="69"/>
      <c r="B1417" s="374"/>
      <c r="C1417" s="69"/>
      <c r="D1417" s="69"/>
      <c r="E1417" s="69"/>
      <c r="F1417" s="69"/>
      <c r="G1417" s="69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24" customHeight="1" x14ac:dyDescent="0.6">
      <c r="A1418" s="69"/>
      <c r="B1418" s="374"/>
      <c r="C1418" s="69"/>
      <c r="D1418" s="69"/>
      <c r="E1418" s="69"/>
      <c r="F1418" s="69"/>
      <c r="G1418" s="69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24" customHeight="1" x14ac:dyDescent="0.6">
      <c r="A1419" s="69"/>
      <c r="B1419" s="374"/>
      <c r="C1419" s="69"/>
      <c r="D1419" s="69"/>
      <c r="E1419" s="69"/>
      <c r="F1419" s="69"/>
      <c r="G1419" s="69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24" customHeight="1" x14ac:dyDescent="0.6">
      <c r="A1420" s="69"/>
      <c r="B1420" s="374"/>
      <c r="C1420" s="69"/>
      <c r="D1420" s="69"/>
      <c r="E1420" s="69"/>
      <c r="F1420" s="69"/>
      <c r="G1420" s="69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24" customHeight="1" x14ac:dyDescent="0.6">
      <c r="A1421" s="69"/>
      <c r="B1421" s="374"/>
      <c r="C1421" s="69"/>
      <c r="D1421" s="69"/>
      <c r="E1421" s="69"/>
      <c r="F1421" s="69"/>
      <c r="G1421" s="69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24" customHeight="1" x14ac:dyDescent="0.6">
      <c r="A1422" s="69"/>
      <c r="B1422" s="374"/>
      <c r="C1422" s="69"/>
      <c r="D1422" s="69"/>
      <c r="E1422" s="69"/>
      <c r="F1422" s="69"/>
      <c r="G1422" s="69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24" customHeight="1" x14ac:dyDescent="0.6">
      <c r="A1423" s="69"/>
      <c r="B1423" s="374"/>
      <c r="C1423" s="69"/>
      <c r="D1423" s="69"/>
      <c r="E1423" s="69"/>
      <c r="F1423" s="69"/>
      <c r="G1423" s="69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24" customHeight="1" x14ac:dyDescent="0.6">
      <c r="A1424" s="69"/>
      <c r="B1424" s="374"/>
      <c r="C1424" s="69"/>
      <c r="D1424" s="69"/>
      <c r="E1424" s="69"/>
      <c r="F1424" s="69"/>
      <c r="G1424" s="69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24" customHeight="1" x14ac:dyDescent="0.6">
      <c r="A1425" s="69"/>
      <c r="B1425" s="374"/>
      <c r="C1425" s="69"/>
      <c r="D1425" s="69"/>
      <c r="E1425" s="69"/>
      <c r="F1425" s="69"/>
      <c r="G1425" s="69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24" customHeight="1" x14ac:dyDescent="0.6">
      <c r="A1426" s="69"/>
      <c r="B1426" s="374"/>
      <c r="C1426" s="69"/>
      <c r="D1426" s="69"/>
      <c r="E1426" s="69"/>
      <c r="F1426" s="69"/>
      <c r="G1426" s="69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24" customHeight="1" x14ac:dyDescent="0.6">
      <c r="A1427" s="69"/>
      <c r="B1427" s="374"/>
      <c r="C1427" s="69"/>
      <c r="D1427" s="69"/>
      <c r="E1427" s="69"/>
      <c r="F1427" s="69"/>
      <c r="G1427" s="69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24" customHeight="1" x14ac:dyDescent="0.6">
      <c r="A1428" s="69"/>
      <c r="B1428" s="374"/>
      <c r="C1428" s="69"/>
      <c r="D1428" s="69"/>
      <c r="E1428" s="69"/>
      <c r="F1428" s="69"/>
      <c r="G1428" s="69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24" customHeight="1" x14ac:dyDescent="0.6">
      <c r="A1429" s="69"/>
      <c r="B1429" s="374"/>
      <c r="C1429" s="69"/>
      <c r="D1429" s="69"/>
      <c r="E1429" s="69"/>
      <c r="F1429" s="69"/>
      <c r="G1429" s="69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24" customHeight="1" x14ac:dyDescent="0.6">
      <c r="A1430" s="69"/>
      <c r="B1430" s="374"/>
      <c r="C1430" s="69"/>
      <c r="D1430" s="69"/>
      <c r="E1430" s="69"/>
      <c r="F1430" s="69"/>
      <c r="G1430" s="69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24" customHeight="1" x14ac:dyDescent="0.6">
      <c r="A1431" s="69"/>
      <c r="B1431" s="374"/>
      <c r="C1431" s="69"/>
      <c r="D1431" s="69"/>
      <c r="E1431" s="69"/>
      <c r="F1431" s="69"/>
      <c r="G1431" s="69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24" customHeight="1" x14ac:dyDescent="0.6">
      <c r="A1432" s="69"/>
      <c r="B1432" s="374"/>
      <c r="C1432" s="69"/>
      <c r="D1432" s="69"/>
      <c r="E1432" s="69"/>
      <c r="F1432" s="69"/>
      <c r="G1432" s="69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24" customHeight="1" x14ac:dyDescent="0.6">
      <c r="A1433" s="69"/>
      <c r="B1433" s="374"/>
      <c r="C1433" s="69"/>
      <c r="D1433" s="69"/>
      <c r="E1433" s="69"/>
      <c r="F1433" s="69"/>
      <c r="G1433" s="69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24" customHeight="1" x14ac:dyDescent="0.6">
      <c r="A1434" s="69"/>
      <c r="B1434" s="374"/>
      <c r="C1434" s="69"/>
      <c r="D1434" s="69"/>
      <c r="E1434" s="69"/>
      <c r="F1434" s="69"/>
      <c r="G1434" s="69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24" customHeight="1" x14ac:dyDescent="0.6">
      <c r="A1435" s="69"/>
      <c r="B1435" s="374"/>
      <c r="C1435" s="69"/>
      <c r="D1435" s="69"/>
      <c r="E1435" s="69"/>
      <c r="F1435" s="69"/>
      <c r="G1435" s="69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24" customHeight="1" x14ac:dyDescent="0.6">
      <c r="A1436" s="69"/>
      <c r="B1436" s="374"/>
      <c r="C1436" s="69"/>
      <c r="D1436" s="69"/>
      <c r="E1436" s="69"/>
      <c r="F1436" s="69"/>
      <c r="G1436" s="69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24" customHeight="1" x14ac:dyDescent="0.6">
      <c r="A1437" s="69"/>
      <c r="B1437" s="374"/>
      <c r="C1437" s="69"/>
      <c r="D1437" s="69"/>
      <c r="E1437" s="69"/>
      <c r="F1437" s="69"/>
      <c r="G1437" s="69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24" customHeight="1" x14ac:dyDescent="0.6">
      <c r="A1438" s="69"/>
      <c r="B1438" s="374"/>
      <c r="C1438" s="69"/>
      <c r="D1438" s="69"/>
      <c r="E1438" s="69"/>
      <c r="F1438" s="69"/>
      <c r="G1438" s="69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24" customHeight="1" x14ac:dyDescent="0.6">
      <c r="A1439" s="69"/>
      <c r="B1439" s="374"/>
      <c r="C1439" s="69"/>
      <c r="D1439" s="69"/>
      <c r="E1439" s="69"/>
      <c r="F1439" s="69"/>
      <c r="G1439" s="69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24" customHeight="1" x14ac:dyDescent="0.6">
      <c r="A1440" s="69"/>
      <c r="B1440" s="374"/>
      <c r="C1440" s="69"/>
      <c r="D1440" s="69"/>
      <c r="E1440" s="69"/>
      <c r="F1440" s="69"/>
      <c r="G1440" s="69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24" customHeight="1" x14ac:dyDescent="0.6">
      <c r="A1441" s="69"/>
      <c r="B1441" s="374"/>
      <c r="C1441" s="69"/>
      <c r="D1441" s="69"/>
      <c r="E1441" s="69"/>
      <c r="F1441" s="69"/>
      <c r="G1441" s="69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24" customHeight="1" x14ac:dyDescent="0.6">
      <c r="A1442" s="69"/>
      <c r="B1442" s="374"/>
      <c r="C1442" s="69"/>
      <c r="D1442" s="69"/>
      <c r="E1442" s="69"/>
      <c r="F1442" s="69"/>
      <c r="G1442" s="69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24" customHeight="1" x14ac:dyDescent="0.6">
      <c r="A1443" s="69"/>
      <c r="B1443" s="374"/>
      <c r="C1443" s="69"/>
      <c r="D1443" s="69"/>
      <c r="E1443" s="69"/>
      <c r="F1443" s="69"/>
      <c r="G1443" s="69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24" customHeight="1" x14ac:dyDescent="0.6">
      <c r="A1444" s="69"/>
      <c r="B1444" s="374"/>
      <c r="C1444" s="69"/>
      <c r="D1444" s="69"/>
      <c r="E1444" s="69"/>
      <c r="F1444" s="69"/>
      <c r="G1444" s="69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24" customHeight="1" x14ac:dyDescent="0.6">
      <c r="A1445" s="69"/>
      <c r="B1445" s="374"/>
      <c r="C1445" s="69"/>
      <c r="D1445" s="69"/>
      <c r="E1445" s="69"/>
      <c r="F1445" s="69"/>
      <c r="G1445" s="69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24" customHeight="1" x14ac:dyDescent="0.6">
      <c r="A1446" s="69"/>
      <c r="B1446" s="374"/>
      <c r="C1446" s="69"/>
      <c r="D1446" s="69"/>
      <c r="E1446" s="69"/>
      <c r="F1446" s="69"/>
      <c r="G1446" s="69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24" customHeight="1" x14ac:dyDescent="0.6">
      <c r="A1447" s="69"/>
      <c r="B1447" s="374"/>
      <c r="C1447" s="69"/>
      <c r="D1447" s="69"/>
      <c r="E1447" s="69"/>
      <c r="F1447" s="69"/>
      <c r="G1447" s="69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24" customHeight="1" x14ac:dyDescent="0.6">
      <c r="A1448" s="69"/>
      <c r="B1448" s="374"/>
      <c r="C1448" s="69"/>
      <c r="D1448" s="69"/>
      <c r="E1448" s="69"/>
      <c r="F1448" s="69"/>
      <c r="G1448" s="69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24" customHeight="1" x14ac:dyDescent="0.6">
      <c r="A1449" s="69"/>
      <c r="B1449" s="374"/>
      <c r="C1449" s="69"/>
      <c r="D1449" s="69"/>
      <c r="E1449" s="69"/>
      <c r="F1449" s="69"/>
      <c r="G1449" s="69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24" customHeight="1" x14ac:dyDescent="0.6">
      <c r="A1450" s="69"/>
      <c r="B1450" s="374"/>
      <c r="C1450" s="69"/>
      <c r="D1450" s="69"/>
      <c r="E1450" s="69"/>
      <c r="F1450" s="69"/>
      <c r="G1450" s="69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24" customHeight="1" x14ac:dyDescent="0.6">
      <c r="A1451" s="69"/>
      <c r="B1451" s="374"/>
      <c r="C1451" s="69"/>
      <c r="D1451" s="69"/>
      <c r="E1451" s="69"/>
      <c r="F1451" s="69"/>
      <c r="G1451" s="69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24" customHeight="1" x14ac:dyDescent="0.6">
      <c r="A1452" s="69"/>
      <c r="B1452" s="374"/>
      <c r="C1452" s="69"/>
      <c r="D1452" s="69"/>
      <c r="E1452" s="69"/>
      <c r="F1452" s="69"/>
      <c r="G1452" s="69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24" customHeight="1" x14ac:dyDescent="0.6">
      <c r="A1453" s="69"/>
      <c r="B1453" s="374"/>
      <c r="C1453" s="69"/>
      <c r="D1453" s="69"/>
      <c r="E1453" s="69"/>
      <c r="F1453" s="69"/>
      <c r="G1453" s="69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24" customHeight="1" x14ac:dyDescent="0.6">
      <c r="A1454" s="69"/>
      <c r="B1454" s="374"/>
      <c r="C1454" s="69"/>
      <c r="D1454" s="69"/>
      <c r="E1454" s="69"/>
      <c r="F1454" s="69"/>
      <c r="G1454" s="69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24" customHeight="1" x14ac:dyDescent="0.6">
      <c r="A1455" s="69"/>
      <c r="B1455" s="374"/>
      <c r="C1455" s="69"/>
      <c r="D1455" s="69"/>
      <c r="E1455" s="69"/>
      <c r="F1455" s="69"/>
      <c r="G1455" s="69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24" customHeight="1" x14ac:dyDescent="0.6">
      <c r="A1456" s="69"/>
      <c r="B1456" s="374"/>
      <c r="C1456" s="69"/>
      <c r="D1456" s="69"/>
      <c r="E1456" s="69"/>
      <c r="F1456" s="69"/>
      <c r="G1456" s="69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24" customHeight="1" x14ac:dyDescent="0.6">
      <c r="A1457" s="69"/>
      <c r="B1457" s="374"/>
      <c r="C1457" s="69"/>
      <c r="D1457" s="69"/>
      <c r="E1457" s="69"/>
      <c r="F1457" s="69"/>
      <c r="G1457" s="69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24" customHeight="1" x14ac:dyDescent="0.6">
      <c r="A1458" s="69"/>
      <c r="B1458" s="374"/>
      <c r="C1458" s="69"/>
      <c r="D1458" s="69"/>
      <c r="E1458" s="69"/>
      <c r="F1458" s="69"/>
      <c r="G1458" s="69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24" customHeight="1" x14ac:dyDescent="0.6">
      <c r="A1459" s="69"/>
      <c r="B1459" s="374"/>
      <c r="C1459" s="69"/>
      <c r="D1459" s="69"/>
      <c r="E1459" s="69"/>
      <c r="F1459" s="69"/>
      <c r="G1459" s="69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24" customHeight="1" x14ac:dyDescent="0.6">
      <c r="A1460" s="69"/>
      <c r="B1460" s="374"/>
      <c r="C1460" s="69"/>
      <c r="D1460" s="69"/>
      <c r="E1460" s="69"/>
      <c r="F1460" s="69"/>
      <c r="G1460" s="69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24" customHeight="1" x14ac:dyDescent="0.6">
      <c r="A1461" s="69"/>
      <c r="B1461" s="374"/>
      <c r="C1461" s="69"/>
      <c r="D1461" s="69"/>
      <c r="E1461" s="69"/>
      <c r="F1461" s="69"/>
      <c r="G1461" s="69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24" customHeight="1" x14ac:dyDescent="0.6">
      <c r="A1462" s="69"/>
      <c r="B1462" s="374"/>
      <c r="C1462" s="69"/>
      <c r="D1462" s="69"/>
      <c r="E1462" s="69"/>
      <c r="F1462" s="69"/>
      <c r="G1462" s="69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24" customHeight="1" x14ac:dyDescent="0.6">
      <c r="A1463" s="69"/>
      <c r="B1463" s="374"/>
      <c r="C1463" s="69"/>
      <c r="D1463" s="69"/>
      <c r="E1463" s="69"/>
      <c r="F1463" s="69"/>
      <c r="G1463" s="69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24" customHeight="1" x14ac:dyDescent="0.6">
      <c r="A1464" s="69"/>
      <c r="B1464" s="374"/>
      <c r="C1464" s="69"/>
      <c r="D1464" s="69"/>
      <c r="E1464" s="69"/>
      <c r="F1464" s="69"/>
      <c r="G1464" s="69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24" customHeight="1" x14ac:dyDescent="0.6">
      <c r="A1465" s="69"/>
      <c r="B1465" s="374"/>
      <c r="C1465" s="69"/>
      <c r="D1465" s="69"/>
      <c r="E1465" s="69"/>
      <c r="F1465" s="69"/>
      <c r="G1465" s="69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24" customHeight="1" x14ac:dyDescent="0.6">
      <c r="A1466" s="69"/>
      <c r="B1466" s="374"/>
      <c r="C1466" s="69"/>
      <c r="D1466" s="69"/>
      <c r="E1466" s="69"/>
      <c r="F1466" s="69"/>
      <c r="G1466" s="69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24" customHeight="1" x14ac:dyDescent="0.6">
      <c r="A1467" s="69"/>
      <c r="B1467" s="374"/>
      <c r="C1467" s="69"/>
      <c r="D1467" s="69"/>
      <c r="E1467" s="69"/>
      <c r="F1467" s="69"/>
      <c r="G1467" s="69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24" customHeight="1" x14ac:dyDescent="0.6">
      <c r="A1468" s="69"/>
      <c r="B1468" s="374"/>
      <c r="C1468" s="69"/>
      <c r="D1468" s="69"/>
      <c r="E1468" s="69"/>
      <c r="F1468" s="69"/>
      <c r="G1468" s="69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24" customHeight="1" x14ac:dyDescent="0.6">
      <c r="A1469" s="69"/>
      <c r="B1469" s="374"/>
      <c r="C1469" s="69"/>
      <c r="D1469" s="69"/>
      <c r="E1469" s="69"/>
      <c r="F1469" s="69"/>
      <c r="G1469" s="69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24" customHeight="1" x14ac:dyDescent="0.6">
      <c r="A1470" s="69"/>
      <c r="B1470" s="374"/>
      <c r="C1470" s="69"/>
      <c r="D1470" s="69"/>
      <c r="E1470" s="69"/>
      <c r="F1470" s="69"/>
      <c r="G1470" s="69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24" customHeight="1" x14ac:dyDescent="0.6">
      <c r="A1471" s="69"/>
      <c r="B1471" s="374"/>
      <c r="C1471" s="69"/>
      <c r="D1471" s="69"/>
      <c r="E1471" s="69"/>
      <c r="F1471" s="69"/>
      <c r="G1471" s="69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24" customHeight="1" x14ac:dyDescent="0.6">
      <c r="A1472" s="69"/>
      <c r="B1472" s="374"/>
      <c r="C1472" s="69"/>
      <c r="D1472" s="69"/>
      <c r="E1472" s="69"/>
      <c r="F1472" s="69"/>
      <c r="G1472" s="69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24" customHeight="1" x14ac:dyDescent="0.6">
      <c r="A1473" s="69"/>
      <c r="B1473" s="374"/>
      <c r="C1473" s="69"/>
      <c r="D1473" s="69"/>
      <c r="E1473" s="69"/>
      <c r="F1473" s="69"/>
      <c r="G1473" s="69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24" customHeight="1" x14ac:dyDescent="0.6">
      <c r="A1474" s="69"/>
      <c r="B1474" s="374"/>
      <c r="C1474" s="69"/>
      <c r="D1474" s="69"/>
      <c r="E1474" s="69"/>
      <c r="F1474" s="69"/>
      <c r="G1474" s="69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24" customHeight="1" x14ac:dyDescent="0.6">
      <c r="A1475" s="69"/>
      <c r="B1475" s="374"/>
      <c r="C1475" s="69"/>
      <c r="D1475" s="69"/>
      <c r="E1475" s="69"/>
      <c r="F1475" s="69"/>
      <c r="G1475" s="69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24" customHeight="1" x14ac:dyDescent="0.6">
      <c r="A1476" s="69"/>
      <c r="B1476" s="374"/>
      <c r="C1476" s="69"/>
      <c r="D1476" s="69"/>
      <c r="E1476" s="69"/>
      <c r="F1476" s="69"/>
      <c r="G1476" s="69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24" customHeight="1" x14ac:dyDescent="0.6">
      <c r="A1477" s="69"/>
      <c r="B1477" s="374"/>
      <c r="C1477" s="69"/>
      <c r="D1477" s="69"/>
      <c r="E1477" s="69"/>
      <c r="F1477" s="69"/>
      <c r="G1477" s="69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24" customHeight="1" x14ac:dyDescent="0.6">
      <c r="A1478" s="69"/>
      <c r="B1478" s="374"/>
      <c r="C1478" s="69"/>
      <c r="D1478" s="69"/>
      <c r="E1478" s="69"/>
      <c r="F1478" s="69"/>
      <c r="G1478" s="69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24" customHeight="1" x14ac:dyDescent="0.6">
      <c r="A1479" s="69"/>
      <c r="B1479" s="374"/>
      <c r="C1479" s="69"/>
      <c r="D1479" s="69"/>
      <c r="E1479" s="69"/>
      <c r="F1479" s="69"/>
      <c r="G1479" s="69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24" customHeight="1" x14ac:dyDescent="0.6">
      <c r="A1480" s="69"/>
      <c r="B1480" s="374"/>
      <c r="C1480" s="69"/>
      <c r="D1480" s="69"/>
      <c r="E1480" s="69"/>
      <c r="F1480" s="69"/>
      <c r="G1480" s="69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24" customHeight="1" x14ac:dyDescent="0.6">
      <c r="A1481" s="69"/>
      <c r="B1481" s="374"/>
      <c r="C1481" s="69"/>
      <c r="D1481" s="69"/>
      <c r="E1481" s="69"/>
      <c r="F1481" s="69"/>
      <c r="G1481" s="69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24" customHeight="1" x14ac:dyDescent="0.6">
      <c r="A1482" s="69"/>
      <c r="B1482" s="374"/>
      <c r="C1482" s="69"/>
      <c r="D1482" s="69"/>
      <c r="E1482" s="69"/>
      <c r="F1482" s="69"/>
      <c r="G1482" s="69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24" customHeight="1" x14ac:dyDescent="0.6">
      <c r="A1483" s="69"/>
      <c r="B1483" s="374"/>
      <c r="C1483" s="69"/>
      <c r="D1483" s="69"/>
      <c r="E1483" s="69"/>
      <c r="F1483" s="69"/>
      <c r="G1483" s="69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24" customHeight="1" x14ac:dyDescent="0.6">
      <c r="A1484" s="69"/>
      <c r="B1484" s="374"/>
      <c r="C1484" s="69"/>
      <c r="D1484" s="69"/>
      <c r="E1484" s="69"/>
      <c r="F1484" s="69"/>
      <c r="G1484" s="69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24" customHeight="1" x14ac:dyDescent="0.6">
      <c r="A1485" s="69"/>
      <c r="B1485" s="374"/>
      <c r="C1485" s="69"/>
      <c r="D1485" s="69"/>
      <c r="E1485" s="69"/>
      <c r="F1485" s="69"/>
      <c r="G1485" s="69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24" customHeight="1" x14ac:dyDescent="0.6">
      <c r="A1486" s="69"/>
      <c r="B1486" s="374"/>
      <c r="C1486" s="69"/>
      <c r="D1486" s="69"/>
      <c r="E1486" s="69"/>
      <c r="F1486" s="69"/>
      <c r="G1486" s="69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24" customHeight="1" x14ac:dyDescent="0.6">
      <c r="A1487" s="69"/>
      <c r="B1487" s="374"/>
      <c r="C1487" s="69"/>
      <c r="D1487" s="69"/>
      <c r="E1487" s="69"/>
      <c r="F1487" s="69"/>
      <c r="G1487" s="69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24" customHeight="1" x14ac:dyDescent="0.6">
      <c r="A1488" s="69"/>
      <c r="B1488" s="374"/>
      <c r="C1488" s="69"/>
      <c r="D1488" s="69"/>
      <c r="E1488" s="69"/>
      <c r="F1488" s="69"/>
      <c r="G1488" s="69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24" customHeight="1" x14ac:dyDescent="0.6">
      <c r="A1489" s="69"/>
      <c r="B1489" s="374"/>
      <c r="C1489" s="69"/>
      <c r="D1489" s="69"/>
      <c r="E1489" s="69"/>
      <c r="F1489" s="69"/>
      <c r="G1489" s="69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24" customHeight="1" x14ac:dyDescent="0.6">
      <c r="A1490" s="69"/>
      <c r="B1490" s="374"/>
      <c r="C1490" s="69"/>
      <c r="D1490" s="69"/>
      <c r="E1490" s="69"/>
      <c r="F1490" s="69"/>
      <c r="G1490" s="69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24" customHeight="1" x14ac:dyDescent="0.6">
      <c r="A1491" s="69"/>
      <c r="B1491" s="374"/>
      <c r="C1491" s="69"/>
      <c r="D1491" s="69"/>
      <c r="E1491" s="69"/>
      <c r="F1491" s="69"/>
      <c r="G1491" s="69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24" customHeight="1" x14ac:dyDescent="0.6">
      <c r="A1492" s="69"/>
      <c r="B1492" s="374"/>
      <c r="C1492" s="69"/>
      <c r="D1492" s="69"/>
      <c r="E1492" s="69"/>
      <c r="F1492" s="69"/>
      <c r="G1492" s="69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24" customHeight="1" x14ac:dyDescent="0.6">
      <c r="A1493" s="69"/>
      <c r="B1493" s="374"/>
      <c r="C1493" s="69"/>
      <c r="D1493" s="69"/>
      <c r="E1493" s="69"/>
      <c r="F1493" s="69"/>
      <c r="G1493" s="69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24" customHeight="1" x14ac:dyDescent="0.6">
      <c r="A1494" s="69"/>
      <c r="B1494" s="374"/>
      <c r="C1494" s="69"/>
      <c r="D1494" s="69"/>
      <c r="E1494" s="69"/>
      <c r="F1494" s="69"/>
      <c r="G1494" s="69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24" customHeight="1" x14ac:dyDescent="0.6">
      <c r="A1495" s="69"/>
      <c r="B1495" s="374"/>
      <c r="C1495" s="69"/>
      <c r="D1495" s="69"/>
      <c r="E1495" s="69"/>
      <c r="F1495" s="69"/>
      <c r="G1495" s="69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24" customHeight="1" x14ac:dyDescent="0.6">
      <c r="A1496" s="69"/>
      <c r="B1496" s="374"/>
      <c r="C1496" s="69"/>
      <c r="D1496" s="69"/>
      <c r="E1496" s="69"/>
      <c r="F1496" s="69"/>
      <c r="G1496" s="69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24" customHeight="1" x14ac:dyDescent="0.6">
      <c r="A1497" s="69"/>
      <c r="B1497" s="374"/>
      <c r="C1497" s="69"/>
      <c r="D1497" s="69"/>
      <c r="E1497" s="69"/>
      <c r="F1497" s="69"/>
      <c r="G1497" s="69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24" customHeight="1" x14ac:dyDescent="0.6">
      <c r="A1498" s="69"/>
      <c r="B1498" s="374"/>
      <c r="C1498" s="69"/>
      <c r="D1498" s="69"/>
      <c r="E1498" s="69"/>
      <c r="F1498" s="69"/>
      <c r="G1498" s="69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24" customHeight="1" x14ac:dyDescent="0.6">
      <c r="A1499" s="69"/>
      <c r="B1499" s="374"/>
      <c r="C1499" s="69"/>
      <c r="D1499" s="69"/>
      <c r="E1499" s="69"/>
      <c r="F1499" s="69"/>
      <c r="G1499" s="69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24" customHeight="1" x14ac:dyDescent="0.6">
      <c r="A1500" s="69"/>
      <c r="B1500" s="374"/>
      <c r="C1500" s="69"/>
      <c r="D1500" s="69"/>
      <c r="E1500" s="69"/>
      <c r="F1500" s="69"/>
      <c r="G1500" s="69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24" customHeight="1" x14ac:dyDescent="0.6">
      <c r="A1501" s="69"/>
      <c r="B1501" s="374"/>
      <c r="C1501" s="69"/>
      <c r="D1501" s="69"/>
      <c r="E1501" s="69"/>
      <c r="F1501" s="69"/>
      <c r="G1501" s="69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24" customHeight="1" x14ac:dyDescent="0.6">
      <c r="A1502" s="69"/>
      <c r="B1502" s="374"/>
      <c r="C1502" s="69"/>
      <c r="D1502" s="69"/>
      <c r="E1502" s="69"/>
      <c r="F1502" s="69"/>
      <c r="G1502" s="69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24" customHeight="1" x14ac:dyDescent="0.6">
      <c r="A1503" s="69"/>
      <c r="B1503" s="374"/>
      <c r="C1503" s="69"/>
      <c r="D1503" s="69"/>
      <c r="E1503" s="69"/>
      <c r="F1503" s="69"/>
      <c r="G1503" s="69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24" customHeight="1" x14ac:dyDescent="0.6">
      <c r="A1504" s="69"/>
      <c r="B1504" s="374"/>
      <c r="C1504" s="69"/>
      <c r="D1504" s="69"/>
      <c r="E1504" s="69"/>
      <c r="F1504" s="69"/>
      <c r="G1504" s="69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24" customHeight="1" x14ac:dyDescent="0.6">
      <c r="A1505" s="69"/>
      <c r="B1505" s="374"/>
      <c r="C1505" s="69"/>
      <c r="D1505" s="69"/>
      <c r="E1505" s="69"/>
      <c r="F1505" s="69"/>
      <c r="G1505" s="69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24" customHeight="1" x14ac:dyDescent="0.6">
      <c r="A1506" s="69"/>
      <c r="B1506" s="374"/>
      <c r="C1506" s="69"/>
      <c r="D1506" s="69"/>
      <c r="E1506" s="69"/>
      <c r="F1506" s="69"/>
      <c r="G1506" s="69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24" customHeight="1" x14ac:dyDescent="0.6">
      <c r="A1507" s="69"/>
      <c r="B1507" s="374"/>
      <c r="C1507" s="69"/>
      <c r="D1507" s="69"/>
      <c r="E1507" s="69"/>
      <c r="F1507" s="69"/>
      <c r="G1507" s="69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24" customHeight="1" x14ac:dyDescent="0.6">
      <c r="A1508" s="69"/>
      <c r="B1508" s="374"/>
      <c r="C1508" s="69"/>
      <c r="D1508" s="69"/>
      <c r="E1508" s="69"/>
      <c r="F1508" s="69"/>
      <c r="G1508" s="69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24" customHeight="1" x14ac:dyDescent="0.6">
      <c r="A1509" s="69"/>
      <c r="B1509" s="374"/>
      <c r="C1509" s="69"/>
      <c r="D1509" s="69"/>
      <c r="E1509" s="69"/>
      <c r="F1509" s="69"/>
      <c r="G1509" s="69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24" customHeight="1" x14ac:dyDescent="0.6">
      <c r="A1510" s="69"/>
      <c r="B1510" s="374"/>
      <c r="C1510" s="69"/>
      <c r="D1510" s="69"/>
      <c r="E1510" s="69"/>
      <c r="F1510" s="69"/>
      <c r="G1510" s="69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24" customHeight="1" x14ac:dyDescent="0.6">
      <c r="A1511" s="69"/>
      <c r="B1511" s="374"/>
      <c r="C1511" s="69"/>
      <c r="D1511" s="69"/>
      <c r="E1511" s="69"/>
      <c r="F1511" s="69"/>
      <c r="G1511" s="69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24" customHeight="1" x14ac:dyDescent="0.6">
      <c r="A1512" s="69"/>
      <c r="B1512" s="374"/>
      <c r="C1512" s="69"/>
      <c r="D1512" s="69"/>
      <c r="E1512" s="69"/>
      <c r="F1512" s="69"/>
      <c r="G1512" s="69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24" customHeight="1" x14ac:dyDescent="0.6">
      <c r="A1513" s="69"/>
      <c r="B1513" s="374"/>
      <c r="C1513" s="69"/>
      <c r="D1513" s="69"/>
      <c r="E1513" s="69"/>
      <c r="F1513" s="69"/>
      <c r="G1513" s="69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24" customHeight="1" x14ac:dyDescent="0.6">
      <c r="A1514" s="69"/>
      <c r="B1514" s="374"/>
      <c r="C1514" s="69"/>
      <c r="D1514" s="69"/>
      <c r="E1514" s="69"/>
      <c r="F1514" s="69"/>
      <c r="G1514" s="69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24" customHeight="1" x14ac:dyDescent="0.6">
      <c r="A1515" s="69"/>
      <c r="B1515" s="374"/>
      <c r="C1515" s="69"/>
      <c r="D1515" s="69"/>
      <c r="E1515" s="69"/>
      <c r="F1515" s="69"/>
      <c r="G1515" s="69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24" customHeight="1" x14ac:dyDescent="0.6">
      <c r="A1516" s="69"/>
      <c r="B1516" s="374"/>
      <c r="C1516" s="69"/>
      <c r="D1516" s="69"/>
      <c r="E1516" s="69"/>
      <c r="F1516" s="69"/>
      <c r="G1516" s="69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24" customHeight="1" x14ac:dyDescent="0.6">
      <c r="A1517" s="69"/>
      <c r="B1517" s="374"/>
      <c r="C1517" s="69"/>
      <c r="D1517" s="69"/>
      <c r="E1517" s="69"/>
      <c r="F1517" s="69"/>
      <c r="G1517" s="69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24" customHeight="1" x14ac:dyDescent="0.6">
      <c r="A1518" s="69"/>
      <c r="B1518" s="374"/>
      <c r="C1518" s="69"/>
      <c r="D1518" s="69"/>
      <c r="E1518" s="69"/>
      <c r="F1518" s="69"/>
      <c r="G1518" s="69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24" customHeight="1" x14ac:dyDescent="0.6">
      <c r="A1519" s="69"/>
      <c r="B1519" s="374"/>
      <c r="C1519" s="69"/>
      <c r="D1519" s="69"/>
      <c r="E1519" s="69"/>
      <c r="F1519" s="69"/>
      <c r="G1519" s="69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24" customHeight="1" x14ac:dyDescent="0.6">
      <c r="A1520" s="69"/>
      <c r="B1520" s="374"/>
      <c r="C1520" s="69"/>
      <c r="D1520" s="69"/>
      <c r="E1520" s="69"/>
      <c r="F1520" s="69"/>
      <c r="G1520" s="69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24" customHeight="1" x14ac:dyDescent="0.6">
      <c r="A1521" s="69"/>
      <c r="B1521" s="374"/>
      <c r="C1521" s="69"/>
      <c r="D1521" s="69"/>
      <c r="E1521" s="69"/>
      <c r="F1521" s="69"/>
      <c r="G1521" s="69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24" customHeight="1" x14ac:dyDescent="0.6">
      <c r="A1522" s="69"/>
      <c r="B1522" s="374"/>
      <c r="C1522" s="69"/>
      <c r="D1522" s="69"/>
      <c r="E1522" s="69"/>
      <c r="F1522" s="69"/>
      <c r="G1522" s="69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24" customHeight="1" x14ac:dyDescent="0.6">
      <c r="A1523" s="69"/>
      <c r="B1523" s="374"/>
      <c r="C1523" s="69"/>
      <c r="D1523" s="69"/>
      <c r="E1523" s="69"/>
      <c r="F1523" s="69"/>
      <c r="G1523" s="69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24" customHeight="1" x14ac:dyDescent="0.6">
      <c r="A1524" s="69"/>
      <c r="B1524" s="374"/>
      <c r="C1524" s="69"/>
      <c r="D1524" s="69"/>
      <c r="E1524" s="69"/>
      <c r="F1524" s="69"/>
      <c r="G1524" s="69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24" customHeight="1" x14ac:dyDescent="0.6">
      <c r="A1525" s="69"/>
      <c r="B1525" s="374"/>
      <c r="C1525" s="69"/>
      <c r="D1525" s="69"/>
      <c r="E1525" s="69"/>
      <c r="F1525" s="69"/>
      <c r="G1525" s="69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24" customHeight="1" x14ac:dyDescent="0.6">
      <c r="A1526" s="69"/>
      <c r="B1526" s="374"/>
      <c r="C1526" s="69"/>
      <c r="D1526" s="69"/>
      <c r="E1526" s="69"/>
      <c r="F1526" s="69"/>
      <c r="G1526" s="69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24" customHeight="1" x14ac:dyDescent="0.6">
      <c r="A1527" s="69"/>
      <c r="B1527" s="374"/>
      <c r="C1527" s="69"/>
      <c r="D1527" s="69"/>
      <c r="E1527" s="69"/>
      <c r="F1527" s="69"/>
      <c r="G1527" s="69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24" customHeight="1" x14ac:dyDescent="0.6">
      <c r="A1528" s="69"/>
      <c r="B1528" s="374"/>
      <c r="C1528" s="69"/>
      <c r="D1528" s="69"/>
      <c r="E1528" s="69"/>
      <c r="F1528" s="69"/>
      <c r="G1528" s="69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24" customHeight="1" x14ac:dyDescent="0.6">
      <c r="A1529" s="69"/>
      <c r="B1529" s="374"/>
      <c r="C1529" s="69"/>
      <c r="D1529" s="69"/>
      <c r="E1529" s="69"/>
      <c r="F1529" s="69"/>
      <c r="G1529" s="69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24" customHeight="1" x14ac:dyDescent="0.6">
      <c r="A1530" s="69"/>
      <c r="B1530" s="374"/>
      <c r="C1530" s="69"/>
      <c r="D1530" s="69"/>
      <c r="E1530" s="69"/>
      <c r="F1530" s="69"/>
      <c r="G1530" s="69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24" customHeight="1" x14ac:dyDescent="0.6">
      <c r="A1531" s="69"/>
      <c r="B1531" s="374"/>
      <c r="C1531" s="69"/>
      <c r="D1531" s="69"/>
      <c r="E1531" s="69"/>
      <c r="F1531" s="69"/>
      <c r="G1531" s="69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24" customHeight="1" x14ac:dyDescent="0.6">
      <c r="A1532" s="69"/>
      <c r="B1532" s="374"/>
      <c r="C1532" s="69"/>
      <c r="D1532" s="69"/>
      <c r="E1532" s="69"/>
      <c r="F1532" s="69"/>
      <c r="G1532" s="69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24" customHeight="1" x14ac:dyDescent="0.6">
      <c r="A1533" s="69"/>
      <c r="B1533" s="374"/>
      <c r="C1533" s="69"/>
      <c r="D1533" s="69"/>
      <c r="E1533" s="69"/>
      <c r="F1533" s="69"/>
      <c r="G1533" s="69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24" customHeight="1" x14ac:dyDescent="0.6">
      <c r="A1534" s="69"/>
      <c r="B1534" s="374"/>
      <c r="C1534" s="69"/>
      <c r="D1534" s="69"/>
      <c r="E1534" s="69"/>
      <c r="F1534" s="69"/>
      <c r="G1534" s="69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24" customHeight="1" x14ac:dyDescent="0.6">
      <c r="A1535" s="69"/>
      <c r="B1535" s="374"/>
      <c r="C1535" s="69"/>
      <c r="D1535" s="69"/>
      <c r="E1535" s="69"/>
      <c r="F1535" s="69"/>
      <c r="G1535" s="69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24" customHeight="1" x14ac:dyDescent="0.6">
      <c r="A1536" s="69"/>
      <c r="B1536" s="374"/>
      <c r="C1536" s="69"/>
      <c r="D1536" s="69"/>
      <c r="E1536" s="69"/>
      <c r="F1536" s="69"/>
      <c r="G1536" s="69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24" customHeight="1" x14ac:dyDescent="0.6">
      <c r="A1537" s="69"/>
      <c r="B1537" s="374"/>
      <c r="C1537" s="69"/>
      <c r="D1537" s="69"/>
      <c r="E1537" s="69"/>
      <c r="F1537" s="69"/>
      <c r="G1537" s="69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24" customHeight="1" x14ac:dyDescent="0.6">
      <c r="A1538" s="69"/>
      <c r="B1538" s="374"/>
      <c r="C1538" s="69"/>
      <c r="D1538" s="69"/>
      <c r="E1538" s="69"/>
      <c r="F1538" s="69"/>
      <c r="G1538" s="69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24" customHeight="1" x14ac:dyDescent="0.6">
      <c r="A1539" s="69"/>
      <c r="B1539" s="374"/>
      <c r="C1539" s="69"/>
      <c r="D1539" s="69"/>
      <c r="E1539" s="69"/>
      <c r="F1539" s="69"/>
      <c r="G1539" s="69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24" customHeight="1" x14ac:dyDescent="0.6">
      <c r="A1540" s="69"/>
      <c r="B1540" s="374"/>
      <c r="C1540" s="69"/>
      <c r="D1540" s="69"/>
      <c r="E1540" s="69"/>
      <c r="F1540" s="69"/>
      <c r="G1540" s="69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24" customHeight="1" x14ac:dyDescent="0.6">
      <c r="A1541" s="69"/>
      <c r="B1541" s="374"/>
      <c r="C1541" s="69"/>
      <c r="D1541" s="69"/>
      <c r="E1541" s="69"/>
      <c r="F1541" s="69"/>
      <c r="G1541" s="69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24" customHeight="1" x14ac:dyDescent="0.6">
      <c r="A1542" s="69"/>
      <c r="B1542" s="374"/>
      <c r="C1542" s="69"/>
      <c r="D1542" s="69"/>
      <c r="E1542" s="69"/>
      <c r="F1542" s="69"/>
      <c r="G1542" s="69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24" customHeight="1" x14ac:dyDescent="0.6">
      <c r="A1543" s="69"/>
      <c r="B1543" s="374"/>
      <c r="C1543" s="69"/>
      <c r="D1543" s="69"/>
      <c r="E1543" s="69"/>
      <c r="F1543" s="69"/>
      <c r="G1543" s="69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24" customHeight="1" x14ac:dyDescent="0.6">
      <c r="A1544" s="69"/>
      <c r="B1544" s="374"/>
      <c r="C1544" s="69"/>
      <c r="D1544" s="69"/>
      <c r="E1544" s="69"/>
      <c r="F1544" s="69"/>
      <c r="G1544" s="69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24" customHeight="1" x14ac:dyDescent="0.6">
      <c r="A1545" s="69"/>
      <c r="B1545" s="374"/>
      <c r="C1545" s="69"/>
      <c r="D1545" s="69"/>
      <c r="E1545" s="69"/>
      <c r="F1545" s="69"/>
      <c r="G1545" s="69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24" customHeight="1" x14ac:dyDescent="0.6">
      <c r="A1546" s="69"/>
      <c r="B1546" s="374"/>
      <c r="C1546" s="69"/>
      <c r="D1546" s="69"/>
      <c r="E1546" s="69"/>
      <c r="F1546" s="69"/>
      <c r="G1546" s="69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24" customHeight="1" x14ac:dyDescent="0.6">
      <c r="A1547" s="69"/>
      <c r="B1547" s="374"/>
      <c r="C1547" s="69"/>
      <c r="D1547" s="69"/>
      <c r="E1547" s="69"/>
      <c r="F1547" s="69"/>
      <c r="G1547" s="69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24" customHeight="1" x14ac:dyDescent="0.6">
      <c r="A1548" s="69"/>
      <c r="B1548" s="374"/>
      <c r="C1548" s="69"/>
      <c r="D1548" s="69"/>
      <c r="E1548" s="69"/>
      <c r="F1548" s="69"/>
      <c r="G1548" s="69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24" customHeight="1" x14ac:dyDescent="0.6">
      <c r="A1549" s="69"/>
      <c r="B1549" s="374"/>
      <c r="C1549" s="69"/>
      <c r="D1549" s="69"/>
      <c r="E1549" s="69"/>
      <c r="F1549" s="69"/>
      <c r="G1549" s="69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24" customHeight="1" x14ac:dyDescent="0.6">
      <c r="A1550" s="69"/>
      <c r="B1550" s="374"/>
      <c r="C1550" s="69"/>
      <c r="D1550" s="69"/>
      <c r="E1550" s="69"/>
      <c r="F1550" s="69"/>
      <c r="G1550" s="69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24" customHeight="1" x14ac:dyDescent="0.6">
      <c r="A1551" s="69"/>
      <c r="B1551" s="374"/>
      <c r="C1551" s="69"/>
      <c r="D1551" s="69"/>
      <c r="E1551" s="69"/>
      <c r="F1551" s="69"/>
      <c r="G1551" s="69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24" customHeight="1" x14ac:dyDescent="0.6">
      <c r="A1552" s="69"/>
      <c r="B1552" s="374"/>
      <c r="C1552" s="69"/>
      <c r="D1552" s="69"/>
      <c r="E1552" s="69"/>
      <c r="F1552" s="69"/>
      <c r="G1552" s="69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24" customHeight="1" x14ac:dyDescent="0.6">
      <c r="A1553" s="69"/>
      <c r="B1553" s="374"/>
      <c r="C1553" s="69"/>
      <c r="D1553" s="69"/>
      <c r="E1553" s="69"/>
      <c r="F1553" s="69"/>
      <c r="G1553" s="69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24" customHeight="1" x14ac:dyDescent="0.6">
      <c r="A1554" s="69"/>
      <c r="B1554" s="374"/>
      <c r="C1554" s="69"/>
      <c r="D1554" s="69"/>
      <c r="E1554" s="69"/>
      <c r="F1554" s="69"/>
      <c r="G1554" s="69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24" customHeight="1" x14ac:dyDescent="0.6">
      <c r="A1555" s="69"/>
      <c r="B1555" s="374"/>
      <c r="C1555" s="69"/>
      <c r="D1555" s="69"/>
      <c r="E1555" s="69"/>
      <c r="F1555" s="69"/>
      <c r="G1555" s="69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24" customHeight="1" x14ac:dyDescent="0.6">
      <c r="A1556" s="69"/>
      <c r="B1556" s="374"/>
      <c r="C1556" s="69"/>
      <c r="D1556" s="69"/>
      <c r="E1556" s="69"/>
      <c r="F1556" s="69"/>
      <c r="G1556" s="69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24" customHeight="1" x14ac:dyDescent="0.6">
      <c r="A1557" s="69"/>
      <c r="B1557" s="374"/>
      <c r="C1557" s="69"/>
      <c r="D1557" s="69"/>
      <c r="E1557" s="69"/>
      <c r="F1557" s="69"/>
      <c r="G1557" s="69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24" customHeight="1" x14ac:dyDescent="0.6">
      <c r="A1558" s="69"/>
      <c r="B1558" s="374"/>
      <c r="C1558" s="69"/>
      <c r="D1558" s="69"/>
      <c r="E1558" s="69"/>
      <c r="F1558" s="69"/>
      <c r="G1558" s="69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24" customHeight="1" x14ac:dyDescent="0.6">
      <c r="A1559" s="69"/>
      <c r="B1559" s="374"/>
      <c r="C1559" s="69"/>
      <c r="D1559" s="69"/>
      <c r="E1559" s="69"/>
      <c r="F1559" s="69"/>
      <c r="G1559" s="69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24" customHeight="1" x14ac:dyDescent="0.6">
      <c r="A1560" s="69"/>
      <c r="B1560" s="374"/>
      <c r="C1560" s="69"/>
      <c r="D1560" s="69"/>
      <c r="E1560" s="69"/>
      <c r="F1560" s="69"/>
      <c r="G1560" s="69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24" customHeight="1" x14ac:dyDescent="0.6">
      <c r="A1561" s="69"/>
      <c r="B1561" s="374"/>
      <c r="C1561" s="69"/>
      <c r="D1561" s="69"/>
      <c r="E1561" s="69"/>
      <c r="F1561" s="69"/>
      <c r="G1561" s="69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24" customHeight="1" x14ac:dyDescent="0.6">
      <c r="A1562" s="69"/>
      <c r="B1562" s="374"/>
      <c r="C1562" s="69"/>
      <c r="D1562" s="69"/>
      <c r="E1562" s="69"/>
      <c r="F1562" s="69"/>
      <c r="G1562" s="69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24" customHeight="1" x14ac:dyDescent="0.6">
      <c r="A1563" s="69"/>
      <c r="B1563" s="374"/>
      <c r="C1563" s="69"/>
      <c r="D1563" s="69"/>
      <c r="E1563" s="69"/>
      <c r="F1563" s="69"/>
      <c r="G1563" s="69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24" customHeight="1" x14ac:dyDescent="0.6">
      <c r="A1564" s="69"/>
      <c r="B1564" s="374"/>
      <c r="C1564" s="69"/>
      <c r="D1564" s="69"/>
      <c r="E1564" s="69"/>
      <c r="F1564" s="69"/>
      <c r="G1564" s="69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24" customHeight="1" x14ac:dyDescent="0.6">
      <c r="A1565" s="69"/>
      <c r="B1565" s="374"/>
      <c r="C1565" s="69"/>
      <c r="D1565" s="69"/>
      <c r="E1565" s="69"/>
      <c r="F1565" s="69"/>
      <c r="G1565" s="69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24" customHeight="1" x14ac:dyDescent="0.6">
      <c r="A1566" s="69"/>
      <c r="B1566" s="374"/>
      <c r="C1566" s="69"/>
      <c r="D1566" s="69"/>
      <c r="E1566" s="69"/>
      <c r="F1566" s="69"/>
      <c r="G1566" s="69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24" customHeight="1" x14ac:dyDescent="0.6">
      <c r="A1567" s="69"/>
      <c r="B1567" s="374"/>
      <c r="C1567" s="69"/>
      <c r="D1567" s="69"/>
      <c r="E1567" s="69"/>
      <c r="F1567" s="69"/>
      <c r="G1567" s="69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24" customHeight="1" x14ac:dyDescent="0.6">
      <c r="A1568" s="69"/>
      <c r="B1568" s="374"/>
      <c r="C1568" s="69"/>
      <c r="D1568" s="69"/>
      <c r="E1568" s="69"/>
      <c r="F1568" s="69"/>
      <c r="G1568" s="69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24" customHeight="1" x14ac:dyDescent="0.6">
      <c r="A1569" s="69"/>
      <c r="B1569" s="374"/>
      <c r="C1569" s="69"/>
      <c r="D1569" s="69"/>
      <c r="E1569" s="69"/>
      <c r="F1569" s="69"/>
      <c r="G1569" s="69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24" customHeight="1" x14ac:dyDescent="0.6">
      <c r="A1570" s="69"/>
      <c r="B1570" s="374"/>
      <c r="C1570" s="69"/>
      <c r="D1570" s="69"/>
      <c r="E1570" s="69"/>
      <c r="F1570" s="69"/>
      <c r="G1570" s="69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24" customHeight="1" x14ac:dyDescent="0.6">
      <c r="A1571" s="69"/>
      <c r="B1571" s="374"/>
      <c r="C1571" s="69"/>
      <c r="D1571" s="69"/>
      <c r="E1571" s="69"/>
      <c r="F1571" s="69"/>
      <c r="G1571" s="69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24" customHeight="1" x14ac:dyDescent="0.6">
      <c r="A1572" s="69"/>
      <c r="B1572" s="374"/>
      <c r="C1572" s="69"/>
      <c r="D1572" s="69"/>
      <c r="E1572" s="69"/>
      <c r="F1572" s="69"/>
      <c r="G1572" s="69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24" customHeight="1" x14ac:dyDescent="0.6">
      <c r="A1573" s="69"/>
      <c r="B1573" s="374"/>
      <c r="C1573" s="69"/>
      <c r="D1573" s="69"/>
      <c r="E1573" s="69"/>
      <c r="F1573" s="69"/>
      <c r="G1573" s="69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24" customHeight="1" x14ac:dyDescent="0.6">
      <c r="A1574" s="69"/>
      <c r="B1574" s="374"/>
      <c r="C1574" s="69"/>
      <c r="D1574" s="69"/>
      <c r="E1574" s="69"/>
      <c r="F1574" s="69"/>
      <c r="G1574" s="69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24" customHeight="1" x14ac:dyDescent="0.6">
      <c r="A1575" s="69"/>
      <c r="B1575" s="374"/>
      <c r="C1575" s="69"/>
      <c r="D1575" s="69"/>
      <c r="E1575" s="69"/>
      <c r="F1575" s="69"/>
      <c r="G1575" s="69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24" customHeight="1" x14ac:dyDescent="0.6">
      <c r="A1576" s="69"/>
      <c r="B1576" s="374"/>
      <c r="C1576" s="69"/>
      <c r="D1576" s="69"/>
      <c r="E1576" s="69"/>
      <c r="F1576" s="69"/>
      <c r="G1576" s="69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24" customHeight="1" x14ac:dyDescent="0.6">
      <c r="A1577" s="69"/>
      <c r="B1577" s="374"/>
      <c r="C1577" s="69"/>
      <c r="D1577" s="69"/>
      <c r="E1577" s="69"/>
      <c r="F1577" s="69"/>
      <c r="G1577" s="69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24" customHeight="1" x14ac:dyDescent="0.6">
      <c r="A1578" s="69"/>
      <c r="B1578" s="374"/>
      <c r="C1578" s="69"/>
      <c r="D1578" s="69"/>
      <c r="E1578" s="69"/>
      <c r="F1578" s="69"/>
      <c r="G1578" s="69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24" customHeight="1" x14ac:dyDescent="0.6">
      <c r="A1579" s="69"/>
      <c r="B1579" s="374"/>
      <c r="C1579" s="69"/>
      <c r="D1579" s="69"/>
      <c r="E1579" s="69"/>
      <c r="F1579" s="69"/>
      <c r="G1579" s="69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24" customHeight="1" x14ac:dyDescent="0.6">
      <c r="A1580" s="69"/>
      <c r="B1580" s="374"/>
      <c r="C1580" s="69"/>
      <c r="D1580" s="69"/>
      <c r="E1580" s="69"/>
      <c r="F1580" s="69"/>
      <c r="G1580" s="69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24" customHeight="1" x14ac:dyDescent="0.6">
      <c r="A1581" s="69"/>
      <c r="B1581" s="374"/>
      <c r="C1581" s="69"/>
      <c r="D1581" s="69"/>
      <c r="E1581" s="69"/>
      <c r="F1581" s="69"/>
      <c r="G1581" s="69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24" customHeight="1" x14ac:dyDescent="0.6">
      <c r="A1582" s="69"/>
      <c r="B1582" s="374"/>
      <c r="C1582" s="69"/>
      <c r="D1582" s="69"/>
      <c r="E1582" s="69"/>
      <c r="F1582" s="69"/>
      <c r="G1582" s="69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24" customHeight="1" x14ac:dyDescent="0.6">
      <c r="A1583" s="69"/>
      <c r="B1583" s="374"/>
      <c r="C1583" s="69"/>
      <c r="D1583" s="69"/>
      <c r="E1583" s="69"/>
      <c r="F1583" s="69"/>
      <c r="G1583" s="69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24" customHeight="1" x14ac:dyDescent="0.6">
      <c r="A1584" s="69"/>
      <c r="B1584" s="374"/>
      <c r="C1584" s="69"/>
      <c r="D1584" s="69"/>
      <c r="E1584" s="69"/>
      <c r="F1584" s="69"/>
      <c r="G1584" s="69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24" customHeight="1" x14ac:dyDescent="0.6">
      <c r="A1585" s="69"/>
      <c r="B1585" s="374"/>
      <c r="C1585" s="69"/>
      <c r="D1585" s="69"/>
      <c r="E1585" s="69"/>
      <c r="F1585" s="69"/>
      <c r="G1585" s="69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24" customHeight="1" x14ac:dyDescent="0.6">
      <c r="A1586" s="69"/>
      <c r="B1586" s="374"/>
      <c r="C1586" s="69"/>
      <c r="D1586" s="69"/>
      <c r="E1586" s="69"/>
      <c r="F1586" s="69"/>
      <c r="G1586" s="69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24" customHeight="1" x14ac:dyDescent="0.6">
      <c r="A1587" s="69"/>
      <c r="B1587" s="374"/>
      <c r="C1587" s="69"/>
      <c r="D1587" s="69"/>
      <c r="E1587" s="69"/>
      <c r="F1587" s="69"/>
      <c r="G1587" s="69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24" customHeight="1" x14ac:dyDescent="0.6">
      <c r="A1588" s="69"/>
      <c r="B1588" s="374"/>
      <c r="C1588" s="69"/>
      <c r="D1588" s="69"/>
      <c r="E1588" s="69"/>
      <c r="F1588" s="69"/>
      <c r="G1588" s="69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24" customHeight="1" x14ac:dyDescent="0.6">
      <c r="A1589" s="69"/>
      <c r="B1589" s="374"/>
      <c r="C1589" s="69"/>
      <c r="D1589" s="69"/>
      <c r="E1589" s="69"/>
      <c r="F1589" s="69"/>
      <c r="G1589" s="69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24" customHeight="1" x14ac:dyDescent="0.6">
      <c r="A1590" s="69"/>
      <c r="B1590" s="374"/>
      <c r="C1590" s="69"/>
      <c r="D1590" s="69"/>
      <c r="E1590" s="69"/>
      <c r="F1590" s="69"/>
      <c r="G1590" s="69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24" customHeight="1" x14ac:dyDescent="0.6">
      <c r="A1591" s="69"/>
      <c r="B1591" s="374"/>
      <c r="C1591" s="69"/>
      <c r="D1591" s="69"/>
      <c r="E1591" s="69"/>
      <c r="F1591" s="69"/>
      <c r="G1591" s="69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24" customHeight="1" x14ac:dyDescent="0.6">
      <c r="A1592" s="69"/>
      <c r="B1592" s="374"/>
      <c r="C1592" s="69"/>
      <c r="D1592" s="69"/>
      <c r="E1592" s="69"/>
      <c r="F1592" s="69"/>
      <c r="G1592" s="69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24" customHeight="1" x14ac:dyDescent="0.6">
      <c r="A1593" s="69"/>
      <c r="B1593" s="374"/>
      <c r="C1593" s="69"/>
      <c r="D1593" s="69"/>
      <c r="E1593" s="69"/>
      <c r="F1593" s="69"/>
      <c r="G1593" s="69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24" customHeight="1" x14ac:dyDescent="0.6">
      <c r="A1594" s="69"/>
      <c r="B1594" s="374"/>
      <c r="C1594" s="69"/>
      <c r="D1594" s="69"/>
      <c r="E1594" s="69"/>
      <c r="F1594" s="69"/>
      <c r="G1594" s="69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24" customHeight="1" x14ac:dyDescent="0.6">
      <c r="A1595" s="69"/>
      <c r="B1595" s="374"/>
      <c r="C1595" s="69"/>
      <c r="D1595" s="69"/>
      <c r="E1595" s="69"/>
      <c r="F1595" s="69"/>
      <c r="G1595" s="69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24" customHeight="1" x14ac:dyDescent="0.6">
      <c r="A1596" s="69"/>
      <c r="B1596" s="374"/>
      <c r="C1596" s="69"/>
      <c r="D1596" s="69"/>
      <c r="E1596" s="69"/>
      <c r="F1596" s="69"/>
      <c r="G1596" s="69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24" customHeight="1" x14ac:dyDescent="0.6">
      <c r="A1597" s="69"/>
      <c r="B1597" s="374"/>
      <c r="C1597" s="69"/>
      <c r="D1597" s="69"/>
      <c r="E1597" s="69"/>
      <c r="F1597" s="69"/>
      <c r="G1597" s="69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24" customHeight="1" x14ac:dyDescent="0.6">
      <c r="A1598" s="69"/>
      <c r="B1598" s="374"/>
      <c r="C1598" s="69"/>
      <c r="D1598" s="69"/>
      <c r="E1598" s="69"/>
      <c r="F1598" s="69"/>
      <c r="G1598" s="69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24" customHeight="1" x14ac:dyDescent="0.6">
      <c r="A1599" s="69"/>
      <c r="B1599" s="374"/>
      <c r="C1599" s="69"/>
      <c r="D1599" s="69"/>
      <c r="E1599" s="69"/>
      <c r="F1599" s="69"/>
      <c r="G1599" s="69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24" customHeight="1" x14ac:dyDescent="0.6">
      <c r="A1600" s="69"/>
      <c r="B1600" s="374"/>
      <c r="C1600" s="69"/>
      <c r="D1600" s="69"/>
      <c r="E1600" s="69"/>
      <c r="F1600" s="69"/>
      <c r="G1600" s="69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24" customHeight="1" x14ac:dyDescent="0.6">
      <c r="A1601" s="69"/>
      <c r="B1601" s="374"/>
      <c r="C1601" s="69"/>
      <c r="D1601" s="69"/>
      <c r="E1601" s="69"/>
      <c r="F1601" s="69"/>
      <c r="G1601" s="69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24" customHeight="1" x14ac:dyDescent="0.6">
      <c r="A1602" s="69"/>
      <c r="B1602" s="374"/>
      <c r="C1602" s="69"/>
      <c r="D1602" s="69"/>
      <c r="E1602" s="69"/>
      <c r="F1602" s="69"/>
      <c r="G1602" s="69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24" customHeight="1" x14ac:dyDescent="0.6">
      <c r="A1603" s="69"/>
      <c r="B1603" s="374"/>
      <c r="C1603" s="69"/>
      <c r="D1603" s="69"/>
      <c r="E1603" s="69"/>
      <c r="F1603" s="69"/>
      <c r="G1603" s="69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24" customHeight="1" x14ac:dyDescent="0.6">
      <c r="A1604" s="69"/>
      <c r="B1604" s="374"/>
      <c r="C1604" s="69"/>
      <c r="D1604" s="69"/>
      <c r="E1604" s="69"/>
      <c r="F1604" s="69"/>
      <c r="G1604" s="69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24" customHeight="1" x14ac:dyDescent="0.6">
      <c r="A1605" s="69"/>
      <c r="B1605" s="374"/>
      <c r="C1605" s="69"/>
      <c r="D1605" s="69"/>
      <c r="E1605" s="69"/>
      <c r="F1605" s="69"/>
      <c r="G1605" s="69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24" customHeight="1" x14ac:dyDescent="0.6">
      <c r="A1606" s="69"/>
      <c r="B1606" s="374"/>
      <c r="C1606" s="69"/>
      <c r="D1606" s="69"/>
      <c r="E1606" s="69"/>
      <c r="F1606" s="69"/>
      <c r="G1606" s="69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24" customHeight="1" x14ac:dyDescent="0.6">
      <c r="A1607" s="69"/>
      <c r="B1607" s="374"/>
      <c r="C1607" s="69"/>
      <c r="D1607" s="69"/>
      <c r="E1607" s="69"/>
      <c r="F1607" s="69"/>
      <c r="G1607" s="69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24" customHeight="1" x14ac:dyDescent="0.6">
      <c r="A1608" s="69"/>
      <c r="B1608" s="374"/>
      <c r="C1608" s="69"/>
      <c r="D1608" s="69"/>
      <c r="E1608" s="69"/>
      <c r="F1608" s="69"/>
      <c r="G1608" s="69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24" customHeight="1" x14ac:dyDescent="0.6">
      <c r="A1609" s="69"/>
      <c r="B1609" s="374"/>
      <c r="C1609" s="69"/>
      <c r="D1609" s="69"/>
      <c r="E1609" s="69"/>
      <c r="F1609" s="69"/>
      <c r="G1609" s="69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24" customHeight="1" x14ac:dyDescent="0.6">
      <c r="A1610" s="69"/>
      <c r="B1610" s="374"/>
      <c r="C1610" s="69"/>
      <c r="D1610" s="69"/>
      <c r="E1610" s="69"/>
      <c r="F1610" s="69"/>
      <c r="G1610" s="69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24" customHeight="1" x14ac:dyDescent="0.6">
      <c r="A1611" s="69"/>
      <c r="B1611" s="374"/>
      <c r="C1611" s="69"/>
      <c r="D1611" s="69"/>
      <c r="E1611" s="69"/>
      <c r="F1611" s="69"/>
      <c r="G1611" s="69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24" customHeight="1" x14ac:dyDescent="0.6">
      <c r="A1612" s="69"/>
      <c r="B1612" s="374"/>
      <c r="C1612" s="69"/>
      <c r="D1612" s="69"/>
      <c r="E1612" s="69"/>
      <c r="F1612" s="69"/>
      <c r="G1612" s="69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24" customHeight="1" x14ac:dyDescent="0.6">
      <c r="A1613" s="69"/>
      <c r="B1613" s="374"/>
      <c r="C1613" s="69"/>
      <c r="D1613" s="69"/>
      <c r="E1613" s="69"/>
      <c r="F1613" s="69"/>
      <c r="G1613" s="69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24" customHeight="1" x14ac:dyDescent="0.6">
      <c r="A1614" s="69"/>
      <c r="B1614" s="374"/>
      <c r="C1614" s="69"/>
      <c r="D1614" s="69"/>
      <c r="E1614" s="69"/>
      <c r="F1614" s="69"/>
      <c r="G1614" s="69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24" customHeight="1" x14ac:dyDescent="0.6">
      <c r="A1615" s="69"/>
      <c r="B1615" s="374"/>
      <c r="C1615" s="69"/>
      <c r="D1615" s="69"/>
      <c r="E1615" s="69"/>
      <c r="F1615" s="69"/>
      <c r="G1615" s="69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24" customHeight="1" x14ac:dyDescent="0.6">
      <c r="A1616" s="69"/>
      <c r="B1616" s="374"/>
      <c r="C1616" s="69"/>
      <c r="D1616" s="69"/>
      <c r="E1616" s="69"/>
      <c r="F1616" s="69"/>
      <c r="G1616" s="69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24" customHeight="1" x14ac:dyDescent="0.6">
      <c r="A1617" s="69"/>
      <c r="B1617" s="374"/>
      <c r="C1617" s="69"/>
      <c r="D1617" s="69"/>
      <c r="E1617" s="69"/>
      <c r="F1617" s="69"/>
      <c r="G1617" s="69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24" customHeight="1" x14ac:dyDescent="0.6">
      <c r="A1618" s="69"/>
      <c r="B1618" s="374"/>
      <c r="C1618" s="69"/>
      <c r="D1618" s="69"/>
      <c r="E1618" s="69"/>
      <c r="F1618" s="69"/>
      <c r="G1618" s="69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24" customHeight="1" x14ac:dyDescent="0.6">
      <c r="A1619" s="69"/>
      <c r="B1619" s="374"/>
      <c r="C1619" s="69"/>
      <c r="D1619" s="69"/>
      <c r="E1619" s="69"/>
      <c r="F1619" s="69"/>
      <c r="G1619" s="69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24" customHeight="1" x14ac:dyDescent="0.6">
      <c r="A1620" s="69"/>
      <c r="B1620" s="374"/>
      <c r="C1620" s="69"/>
      <c r="D1620" s="69"/>
      <c r="E1620" s="69"/>
      <c r="F1620" s="69"/>
      <c r="G1620" s="69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24" customHeight="1" x14ac:dyDescent="0.6">
      <c r="A1621" s="69"/>
      <c r="B1621" s="374"/>
      <c r="C1621" s="69"/>
      <c r="D1621" s="69"/>
      <c r="E1621" s="69"/>
      <c r="F1621" s="69"/>
      <c r="G1621" s="69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24" customHeight="1" x14ac:dyDescent="0.6">
      <c r="A1622" s="69"/>
      <c r="B1622" s="374"/>
      <c r="C1622" s="69"/>
      <c r="D1622" s="69"/>
      <c r="E1622" s="69"/>
      <c r="F1622" s="69"/>
      <c r="G1622" s="69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24" customHeight="1" x14ac:dyDescent="0.6">
      <c r="A1623" s="69"/>
      <c r="B1623" s="374"/>
      <c r="C1623" s="69"/>
      <c r="D1623" s="69"/>
      <c r="E1623" s="69"/>
      <c r="F1623" s="69"/>
      <c r="G1623" s="69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24" customHeight="1" x14ac:dyDescent="0.6">
      <c r="A1624" s="69"/>
      <c r="B1624" s="374"/>
      <c r="C1624" s="69"/>
      <c r="D1624" s="69"/>
      <c r="E1624" s="69"/>
      <c r="F1624" s="69"/>
      <c r="G1624" s="69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24" customHeight="1" x14ac:dyDescent="0.6">
      <c r="A1625" s="69"/>
      <c r="B1625" s="374"/>
      <c r="C1625" s="69"/>
      <c r="D1625" s="69"/>
      <c r="E1625" s="69"/>
      <c r="F1625" s="69"/>
      <c r="G1625" s="69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24" customHeight="1" x14ac:dyDescent="0.6">
      <c r="A1626" s="69"/>
      <c r="B1626" s="374"/>
      <c r="C1626" s="69"/>
      <c r="D1626" s="69"/>
      <c r="E1626" s="69"/>
      <c r="F1626" s="69"/>
      <c r="G1626" s="69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24" customHeight="1" x14ac:dyDescent="0.6">
      <c r="A1627" s="69"/>
      <c r="B1627" s="374"/>
      <c r="C1627" s="69"/>
      <c r="D1627" s="69"/>
      <c r="E1627" s="69"/>
      <c r="F1627" s="69"/>
      <c r="G1627" s="69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24" customHeight="1" x14ac:dyDescent="0.6">
      <c r="A1628" s="69"/>
      <c r="B1628" s="374"/>
      <c r="C1628" s="69"/>
      <c r="D1628" s="69"/>
      <c r="E1628" s="69"/>
      <c r="F1628" s="69"/>
      <c r="G1628" s="69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24" customHeight="1" x14ac:dyDescent="0.6">
      <c r="A1629" s="69"/>
      <c r="B1629" s="374"/>
      <c r="C1629" s="69"/>
      <c r="D1629" s="69"/>
      <c r="E1629" s="69"/>
      <c r="F1629" s="69"/>
      <c r="G1629" s="69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24" customHeight="1" x14ac:dyDescent="0.6">
      <c r="A1630" s="69"/>
      <c r="B1630" s="374"/>
      <c r="C1630" s="69"/>
      <c r="D1630" s="69"/>
      <c r="E1630" s="69"/>
      <c r="F1630" s="69"/>
      <c r="G1630" s="69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24" customHeight="1" x14ac:dyDescent="0.6">
      <c r="A1631" s="69"/>
      <c r="B1631" s="374"/>
      <c r="C1631" s="69"/>
      <c r="D1631" s="69"/>
      <c r="E1631" s="69"/>
      <c r="F1631" s="69"/>
      <c r="G1631" s="69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24" customHeight="1" x14ac:dyDescent="0.6">
      <c r="A1632" s="69"/>
      <c r="B1632" s="374"/>
      <c r="C1632" s="69"/>
      <c r="D1632" s="69"/>
      <c r="E1632" s="69"/>
      <c r="F1632" s="69"/>
      <c r="G1632" s="69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24" customHeight="1" x14ac:dyDescent="0.6">
      <c r="A1633" s="69"/>
      <c r="B1633" s="374"/>
      <c r="C1633" s="69"/>
      <c r="D1633" s="69"/>
      <c r="E1633" s="69"/>
      <c r="F1633" s="69"/>
      <c r="G1633" s="69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24" customHeight="1" x14ac:dyDescent="0.6">
      <c r="A1634" s="69"/>
      <c r="B1634" s="374"/>
      <c r="C1634" s="69"/>
      <c r="D1634" s="69"/>
      <c r="E1634" s="69"/>
      <c r="F1634" s="69"/>
      <c r="G1634" s="69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24" customHeight="1" x14ac:dyDescent="0.6">
      <c r="A1635" s="69"/>
      <c r="B1635" s="374"/>
      <c r="C1635" s="69"/>
      <c r="D1635" s="69"/>
      <c r="E1635" s="69"/>
      <c r="F1635" s="69"/>
      <c r="G1635" s="69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24" customHeight="1" x14ac:dyDescent="0.6">
      <c r="A1636" s="69"/>
      <c r="B1636" s="374"/>
      <c r="C1636" s="69"/>
      <c r="D1636" s="69"/>
      <c r="E1636" s="69"/>
      <c r="F1636" s="69"/>
      <c r="G1636" s="69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24" customHeight="1" x14ac:dyDescent="0.6">
      <c r="A1637" s="69"/>
      <c r="B1637" s="374"/>
      <c r="C1637" s="69"/>
      <c r="D1637" s="69"/>
      <c r="E1637" s="69"/>
      <c r="F1637" s="69"/>
      <c r="G1637" s="69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24" customHeight="1" x14ac:dyDescent="0.6">
      <c r="A1638" s="69"/>
      <c r="B1638" s="374"/>
      <c r="C1638" s="69"/>
      <c r="D1638" s="69"/>
      <c r="E1638" s="69"/>
      <c r="F1638" s="69"/>
      <c r="G1638" s="69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24" customHeight="1" x14ac:dyDescent="0.6">
      <c r="A1639" s="69"/>
      <c r="B1639" s="374"/>
      <c r="C1639" s="69"/>
      <c r="D1639" s="69"/>
      <c r="E1639" s="69"/>
      <c r="F1639" s="69"/>
      <c r="G1639" s="69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24" customHeight="1" x14ac:dyDescent="0.6">
      <c r="A1640" s="69"/>
      <c r="B1640" s="374"/>
      <c r="C1640" s="69"/>
      <c r="D1640" s="69"/>
      <c r="E1640" s="69"/>
      <c r="F1640" s="69"/>
      <c r="G1640" s="69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24" customHeight="1" x14ac:dyDescent="0.6">
      <c r="A1641" s="69"/>
      <c r="B1641" s="374"/>
      <c r="C1641" s="69"/>
      <c r="D1641" s="69"/>
      <c r="E1641" s="69"/>
      <c r="F1641" s="69"/>
      <c r="G1641" s="69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24" customHeight="1" x14ac:dyDescent="0.6">
      <c r="A1642" s="69"/>
      <c r="B1642" s="374"/>
      <c r="C1642" s="69"/>
      <c r="D1642" s="69"/>
      <c r="E1642" s="69"/>
      <c r="F1642" s="69"/>
      <c r="G1642" s="69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24" customHeight="1" x14ac:dyDescent="0.6">
      <c r="A1643" s="69"/>
      <c r="B1643" s="374"/>
      <c r="C1643" s="69"/>
      <c r="D1643" s="69"/>
      <c r="E1643" s="69"/>
      <c r="F1643" s="69"/>
      <c r="G1643" s="69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24" customHeight="1" x14ac:dyDescent="0.6">
      <c r="A1644" s="69"/>
      <c r="B1644" s="374"/>
      <c r="C1644" s="69"/>
      <c r="D1644" s="69"/>
      <c r="E1644" s="69"/>
      <c r="F1644" s="69"/>
      <c r="G1644" s="69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24" customHeight="1" x14ac:dyDescent="0.6">
      <c r="A1645" s="69"/>
      <c r="B1645" s="374"/>
      <c r="C1645" s="69"/>
      <c r="D1645" s="69"/>
      <c r="E1645" s="69"/>
      <c r="F1645" s="69"/>
      <c r="G1645" s="69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24" customHeight="1" x14ac:dyDescent="0.6">
      <c r="A1646" s="69"/>
      <c r="B1646" s="374"/>
      <c r="C1646" s="69"/>
      <c r="D1646" s="69"/>
      <c r="E1646" s="69"/>
      <c r="F1646" s="69"/>
      <c r="G1646" s="69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24" customHeight="1" x14ac:dyDescent="0.6">
      <c r="A1647" s="69"/>
      <c r="B1647" s="374"/>
      <c r="C1647" s="69"/>
      <c r="D1647" s="69"/>
      <c r="E1647" s="69"/>
      <c r="F1647" s="69"/>
      <c r="G1647" s="69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24" customHeight="1" x14ac:dyDescent="0.6">
      <c r="A1648" s="69"/>
      <c r="B1648" s="374"/>
      <c r="C1648" s="69"/>
      <c r="D1648" s="69"/>
      <c r="E1648" s="69"/>
      <c r="F1648" s="69"/>
      <c r="G1648" s="69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24" customHeight="1" x14ac:dyDescent="0.6">
      <c r="A1649" s="69"/>
      <c r="B1649" s="374"/>
      <c r="C1649" s="69"/>
      <c r="D1649" s="69"/>
      <c r="E1649" s="69"/>
      <c r="F1649" s="69"/>
      <c r="G1649" s="69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24" customHeight="1" x14ac:dyDescent="0.6">
      <c r="A1650" s="69"/>
      <c r="B1650" s="374"/>
      <c r="C1650" s="69"/>
      <c r="D1650" s="69"/>
      <c r="E1650" s="69"/>
      <c r="F1650" s="69"/>
      <c r="G1650" s="69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24" customHeight="1" x14ac:dyDescent="0.6">
      <c r="A1651" s="69"/>
      <c r="B1651" s="374"/>
      <c r="C1651" s="69"/>
      <c r="D1651" s="69"/>
      <c r="E1651" s="69"/>
      <c r="F1651" s="69"/>
      <c r="G1651" s="69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24" customHeight="1" x14ac:dyDescent="0.6">
      <c r="A1652" s="69"/>
      <c r="B1652" s="374"/>
      <c r="C1652" s="69"/>
      <c r="D1652" s="69"/>
      <c r="E1652" s="69"/>
      <c r="F1652" s="69"/>
      <c r="G1652" s="69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24" customHeight="1" x14ac:dyDescent="0.6">
      <c r="A1653" s="69"/>
      <c r="B1653" s="374"/>
      <c r="C1653" s="69"/>
      <c r="D1653" s="69"/>
      <c r="E1653" s="69"/>
      <c r="F1653" s="69"/>
      <c r="G1653" s="69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</sheetData>
  <mergeCells count="129">
    <mergeCell ref="A617:A621"/>
    <mergeCell ref="A624:G624"/>
    <mergeCell ref="A595:A598"/>
    <mergeCell ref="A599:A601"/>
    <mergeCell ref="A602:A605"/>
    <mergeCell ref="A606:A607"/>
    <mergeCell ref="A608:A609"/>
    <mergeCell ref="A610:A616"/>
    <mergeCell ref="A567:A568"/>
    <mergeCell ref="A569:A574"/>
    <mergeCell ref="A576:A580"/>
    <mergeCell ref="A581:A585"/>
    <mergeCell ref="A586:A589"/>
    <mergeCell ref="A590:A594"/>
    <mergeCell ref="A545:A547"/>
    <mergeCell ref="A548:A550"/>
    <mergeCell ref="A551:A553"/>
    <mergeCell ref="A554:A556"/>
    <mergeCell ref="A557:A561"/>
    <mergeCell ref="A562:A566"/>
    <mergeCell ref="A523:A524"/>
    <mergeCell ref="A525:A526"/>
    <mergeCell ref="A528:A529"/>
    <mergeCell ref="A531:A535"/>
    <mergeCell ref="A536:A540"/>
    <mergeCell ref="A541:A544"/>
    <mergeCell ref="A509:A512"/>
    <mergeCell ref="C509:C512"/>
    <mergeCell ref="A513:A516"/>
    <mergeCell ref="C513:C516"/>
    <mergeCell ref="A517:A520"/>
    <mergeCell ref="A521:A522"/>
    <mergeCell ref="A496:A498"/>
    <mergeCell ref="C496:C498"/>
    <mergeCell ref="A499:A503"/>
    <mergeCell ref="C499:C503"/>
    <mergeCell ref="A504:A507"/>
    <mergeCell ref="C504:C507"/>
    <mergeCell ref="A428:A431"/>
    <mergeCell ref="A432:A433"/>
    <mergeCell ref="A437:G437"/>
    <mergeCell ref="A441:G441"/>
    <mergeCell ref="A493:G493"/>
    <mergeCell ref="A494:A495"/>
    <mergeCell ref="C494:C495"/>
    <mergeCell ref="A415:A417"/>
    <mergeCell ref="A418:A420"/>
    <mergeCell ref="A421:A424"/>
    <mergeCell ref="A425:A426"/>
    <mergeCell ref="F426:F427"/>
    <mergeCell ref="G426:G427"/>
    <mergeCell ref="A398:A400"/>
    <mergeCell ref="A401:A402"/>
    <mergeCell ref="A403:A404"/>
    <mergeCell ref="A405:A408"/>
    <mergeCell ref="A409:A411"/>
    <mergeCell ref="A412:A414"/>
    <mergeCell ref="A382:A383"/>
    <mergeCell ref="A384:A385"/>
    <mergeCell ref="A386:A387"/>
    <mergeCell ref="A389:A391"/>
    <mergeCell ref="A392:A394"/>
    <mergeCell ref="A395:A397"/>
    <mergeCell ref="A371:A372"/>
    <mergeCell ref="A373:A375"/>
    <mergeCell ref="D374:D375"/>
    <mergeCell ref="E374:E375"/>
    <mergeCell ref="A376:A378"/>
    <mergeCell ref="A379:A380"/>
    <mergeCell ref="A362:A363"/>
    <mergeCell ref="A364:A365"/>
    <mergeCell ref="A366:A368"/>
    <mergeCell ref="F367:F368"/>
    <mergeCell ref="G367:G368"/>
    <mergeCell ref="A369:A370"/>
    <mergeCell ref="A344:G344"/>
    <mergeCell ref="A348:G348"/>
    <mergeCell ref="A353:G353"/>
    <mergeCell ref="A357:A359"/>
    <mergeCell ref="F358:F359"/>
    <mergeCell ref="G358:G359"/>
    <mergeCell ref="A179:A181"/>
    <mergeCell ref="A185:G185"/>
    <mergeCell ref="A242:G242"/>
    <mergeCell ref="A266:G266"/>
    <mergeCell ref="A312:G312"/>
    <mergeCell ref="A339:G339"/>
    <mergeCell ref="A158:A161"/>
    <mergeCell ref="A162:A164"/>
    <mergeCell ref="A165:A168"/>
    <mergeCell ref="A169:A171"/>
    <mergeCell ref="A172:A174"/>
    <mergeCell ref="A175:A178"/>
    <mergeCell ref="A136:A139"/>
    <mergeCell ref="A140:A142"/>
    <mergeCell ref="A143:A145"/>
    <mergeCell ref="A146:A149"/>
    <mergeCell ref="A150:A153"/>
    <mergeCell ref="A154:A157"/>
    <mergeCell ref="A116:A118"/>
    <mergeCell ref="A119:A121"/>
    <mergeCell ref="A122:A124"/>
    <mergeCell ref="A125:A128"/>
    <mergeCell ref="A129:A132"/>
    <mergeCell ref="A133:A135"/>
    <mergeCell ref="A97:A99"/>
    <mergeCell ref="A100:A101"/>
    <mergeCell ref="A102:A104"/>
    <mergeCell ref="A105:A108"/>
    <mergeCell ref="A109:A112"/>
    <mergeCell ref="A113:A115"/>
    <mergeCell ref="A75:A77"/>
    <mergeCell ref="A79:A80"/>
    <mergeCell ref="A81:A83"/>
    <mergeCell ref="A85:A87"/>
    <mergeCell ref="A88:A92"/>
    <mergeCell ref="A93:A96"/>
    <mergeCell ref="A56:G56"/>
    <mergeCell ref="A61:G61"/>
    <mergeCell ref="A62:A65"/>
    <mergeCell ref="A66:A68"/>
    <mergeCell ref="A69:A71"/>
    <mergeCell ref="A72:A74"/>
    <mergeCell ref="A4:A5"/>
    <mergeCell ref="B4:B5"/>
    <mergeCell ref="C4:C5"/>
    <mergeCell ref="D4:E4"/>
    <mergeCell ref="F4:G4"/>
    <mergeCell ref="A6:G6"/>
  </mergeCells>
  <hyperlinks>
    <hyperlink ref="E8" r:id="rId1" xr:uid="{07202C4A-81A3-429D-931D-F377CD8CFFA9}"/>
    <hyperlink ref="E9" r:id="rId2" xr:uid="{D1F6D5D2-F46F-41B2-800C-B8C05008CBBD}"/>
    <hyperlink ref="G9" r:id="rId3" xr:uid="{B6163BDF-9247-4819-8A5C-7388A46F6DDD}"/>
    <hyperlink ref="E7" r:id="rId4" xr:uid="{024F46F9-426D-4BFB-B5BB-5B5F419CEE04}"/>
    <hyperlink ref="G8" r:id="rId5" xr:uid="{68D0ED3B-8657-440D-8D8E-E61413AFAD74}"/>
    <hyperlink ref="E10" r:id="rId6" xr:uid="{0E4CBF2B-FE89-4CD8-9662-3D0EB3CE5DD8}"/>
    <hyperlink ref="E11" r:id="rId7" xr:uid="{1C89B1EC-720B-415E-854C-C044004A9414}"/>
    <hyperlink ref="G10" r:id="rId8" xr:uid="{D6E52FAA-8283-4896-B44B-270DC1505AD5}"/>
    <hyperlink ref="G11" r:id="rId9" xr:uid="{C7C889B2-EFBB-4A60-85CC-A988A58700F0}"/>
    <hyperlink ref="E12" r:id="rId10" location="section-1" xr:uid="{768539B2-81D0-4E04-98C6-CF6113F58C2D}"/>
    <hyperlink ref="G12" r:id="rId11" xr:uid="{623AFD6C-366C-4830-8E31-AC726B610102}"/>
    <hyperlink ref="G13" r:id="rId12" xr:uid="{312E8E6D-554C-42B1-A7E8-E870453B86CC}"/>
    <hyperlink ref="E13" r:id="rId13" xr:uid="{B3C5A523-D72B-46AD-91E6-4A0B0094A4F4}"/>
    <hyperlink ref="E14" r:id="rId14" xr:uid="{F00F5239-82BA-47D5-8C91-753793061D89}"/>
    <hyperlink ref="E15" r:id="rId15" xr:uid="{FE6FAF7E-06C4-4039-BD15-14E13F8C6AAD}"/>
    <hyperlink ref="G14" r:id="rId16" xr:uid="{758F03E4-9FBD-4F9C-85FB-75847FEAA02F}"/>
    <hyperlink ref="G15" r:id="rId17" xr:uid="{75DCAAA4-2B2D-4F6D-9625-6B4A0760D81D}"/>
    <hyperlink ref="E17" r:id="rId18" xr:uid="{4E0C9660-E177-408F-B292-28F4B4342AB3}"/>
    <hyperlink ref="E18" r:id="rId19" xr:uid="{E3B0D314-D845-47BE-9A36-F5B47EF6A613}"/>
    <hyperlink ref="E26" r:id="rId20" xr:uid="{7230AA06-B9F3-4D02-9300-2E2FE5248010}"/>
    <hyperlink ref="E27" r:id="rId21" xr:uid="{C8B14804-FA0D-4695-A378-02203E880360}"/>
    <hyperlink ref="E20" r:id="rId22" xr:uid="{5FC9D36A-6607-4E90-9926-184EAA4E4C1B}"/>
    <hyperlink ref="E25" r:id="rId23" xr:uid="{6293E5EA-355F-43CB-90BF-A6AF12B35EDD}"/>
    <hyperlink ref="E24" r:id="rId24" xr:uid="{7E09D2B3-6ECF-4350-929B-B832922CE4FB}"/>
    <hyperlink ref="G18" r:id="rId25" xr:uid="{95698D3C-C120-4F32-A267-2ADE1B2EE76D}"/>
    <hyperlink ref="G24" r:id="rId26" xr:uid="{6EDB3519-36D3-4E70-8D9D-447CBDB48C12}"/>
    <hyperlink ref="G26" r:id="rId27" xr:uid="{7025BA1C-A787-4F8A-94F6-3130FDA4C43A}"/>
    <hyperlink ref="G27" r:id="rId28" xr:uid="{AFDC1E6C-7C22-4D34-9B58-61C8E59CE6C8}"/>
    <hyperlink ref="G20" r:id="rId29" xr:uid="{8038E485-741C-41D3-A239-14C11508792B}"/>
    <hyperlink ref="G25" r:id="rId30" xr:uid="{E04976E0-CED2-4B25-8CD2-2B4A1EF32EF0}"/>
    <hyperlink ref="G17" r:id="rId31" xr:uid="{8EAD4E50-6650-4203-8471-5F9646867EB9}"/>
    <hyperlink ref="G23" r:id="rId32" xr:uid="{175E27D5-1C32-46DC-A464-3F7BFDC0F582}"/>
    <hyperlink ref="E21" r:id="rId33" xr:uid="{1EF55D35-54DE-4E38-9E3D-08A710F42AA2}"/>
    <hyperlink ref="G21" r:id="rId34" xr:uid="{26BD7DE8-2B00-4C3F-90D7-F81ABDBC95C1}"/>
    <hyperlink ref="E23" r:id="rId35" xr:uid="{03D2CE44-3A1A-4ECD-945C-E72A67987BF2}"/>
    <hyperlink ref="E22" r:id="rId36" xr:uid="{0A1DF70C-3983-4F60-8024-0DD4EEA6F5D9}"/>
    <hyperlink ref="G22" r:id="rId37" xr:uid="{8C71E5EA-9908-4BB4-A74F-54B1A5C21989}"/>
    <hyperlink ref="E16" r:id="rId38" xr:uid="{60DDC769-DE60-42FF-ABD6-7F7ABA1687A4}"/>
    <hyperlink ref="G16" r:id="rId39" xr:uid="{CAA91EBB-897C-49EC-953A-AF1BD244BFC8}"/>
    <hyperlink ref="E19" r:id="rId40" xr:uid="{0E81F192-6DFA-446E-8FD4-8FE76AC8AF13}"/>
    <hyperlink ref="G19" r:id="rId41" xr:uid="{02C46EAB-30AF-44A4-9849-2A819B90965B}"/>
    <hyperlink ref="E29" r:id="rId42" xr:uid="{376D13E1-5185-4FAD-9035-FBF838ECF691}"/>
    <hyperlink ref="E34" r:id="rId43" xr:uid="{AC9E8D82-42E7-4B5C-9DD2-C57CB62C936D}"/>
    <hyperlink ref="E36" r:id="rId44" xr:uid="{69FA6511-6B7A-4F56-8D0B-E351C5D9733B}"/>
    <hyperlink ref="E32" r:id="rId45" xr:uid="{D4E978F4-0A9E-4D7F-A3F4-FB7143FCA95A}"/>
    <hyperlink ref="E33" r:id="rId46" xr:uid="{B58249E4-CF39-4A0F-9A94-93786BA3C44D}"/>
    <hyperlink ref="G28" r:id="rId47" xr:uid="{8B47F6D7-0B49-4344-922B-F1A52B650B69}"/>
    <hyperlink ref="G34" r:id="rId48" xr:uid="{4DF930B8-AA93-498B-B5CC-6FCECB238648}"/>
    <hyperlink ref="G36" r:id="rId49" xr:uid="{A3B6267D-78CB-4825-BD52-6B9693DD2CFA}"/>
    <hyperlink ref="G29" r:id="rId50" xr:uid="{C9F52130-B965-41DA-AF64-0B239FDF2EC5}"/>
    <hyperlink ref="G32" r:id="rId51" xr:uid="{6378C51D-205A-4D86-9305-EBD3F9C8929D}"/>
    <hyperlink ref="G33" r:id="rId52" xr:uid="{10649FDF-3F71-42D3-B25A-D9C7EE8F8582}"/>
    <hyperlink ref="E28" r:id="rId53" xr:uid="{95B7BA51-D4C1-4F66-A1FC-7085CD5475A2}"/>
    <hyperlink ref="E35" r:id="rId54" display="https://bit.ly/3fwcqgr" xr:uid="{86A56833-BAC3-4821-B8F6-EA63B40446C4}"/>
    <hyperlink ref="E31" r:id="rId55" xr:uid="{668F9F93-3ECF-45C4-9DDD-8BC471835DBF}"/>
    <hyperlink ref="G31" r:id="rId56" xr:uid="{91F47ABF-5BD4-4313-AE6B-496F44F7A6AF}"/>
    <hyperlink ref="E30" r:id="rId57" display="https://bit.ly/3nFEPVz" xr:uid="{2713F5E7-4851-4498-B27D-96498A6F1CCE}"/>
    <hyperlink ref="G35" r:id="rId58" display="https://eledu.ssru.ac.th/songkran_kh/pluginfile.php/133/mod_resource/content/1/%E0%B8%A1%E0%B8%84%E0%B8%AD.3%20%E0%B8%9C%E0%B8%B9%E0%B9%89%E0%B8%81%E0%B8%B3%E0%B8%81%E0%B8%B1%E0%B8%9A%E0%B8%A5%E0%B8%B9%E0%B8%81%E0%B9%80%E0%B8%AA%E0%B8%B7%E0%B8%AD(2-64).pdf" xr:uid="{32758234-C61F-41F3-8B2A-F8B8B2B3DDEC}"/>
    <hyperlink ref="E39" r:id="rId59" xr:uid="{01E5FDCC-0463-493E-AD2D-08AE47761353}"/>
    <hyperlink ref="G39" r:id="rId60" xr:uid="{CEE67A48-760E-4E9A-BA2E-B294911D6F25}"/>
    <hyperlink ref="G38" r:id="rId61" xr:uid="{90BA037B-9DCE-4579-B281-3CFF983D1720}"/>
    <hyperlink ref="E38" r:id="rId62" xr:uid="{9D05B625-747C-4DA0-A94D-BC3C6440C2A2}"/>
    <hyperlink ref="G37" r:id="rId63" xr:uid="{2E7A6F39-EAA2-493E-9761-FBD6D3C1AAE8}"/>
    <hyperlink ref="E37" r:id="rId64" xr:uid="{E6FA088C-7E01-4ADF-B1C7-5EA1968309C7}"/>
    <hyperlink ref="E48" r:id="rId65" xr:uid="{A6D49929-4D3C-47C6-849F-2FE988A2AF87}"/>
    <hyperlink ref="E50" r:id="rId66" xr:uid="{437532D7-32B7-4B49-BAF4-6E37EA723E54}"/>
    <hyperlink ref="E41" r:id="rId67" xr:uid="{C48D31F1-F04E-4403-B133-9FA7B41EBA86}"/>
    <hyperlink ref="E44" r:id="rId68" xr:uid="{0077D353-9AD9-4F8A-B86D-E07608CD8F62}"/>
    <hyperlink ref="E45" r:id="rId69" xr:uid="{BA9BEA47-0028-4799-A59D-5E56E0092905}"/>
    <hyperlink ref="E47" r:id="rId70" xr:uid="{DB2B6BF1-C949-4925-B072-96BF5F5E83A8}"/>
    <hyperlink ref="E49" r:id="rId71" xr:uid="{7C7C62B0-D91B-44DE-BDEA-95248C830993}"/>
    <hyperlink ref="E42" r:id="rId72" xr:uid="{CF84C433-C820-4F7A-8D12-D35948109DA7}"/>
    <hyperlink ref="E43" r:id="rId73" xr:uid="{2CFEE476-436E-4B13-A562-A99FFEB9695B}"/>
    <hyperlink ref="G44" r:id="rId74" xr:uid="{960DB377-D7E3-4C51-95AF-50C682782856}"/>
    <hyperlink ref="G46" r:id="rId75" xr:uid="{0CA6904E-63C7-4DA8-8263-A5E8F94CAC3B}"/>
    <hyperlink ref="G47" r:id="rId76" xr:uid="{A34720EF-5272-4598-8729-ED035D7D45D3}"/>
    <hyperlink ref="G48" r:id="rId77" xr:uid="{9691A316-52C2-4EAF-BBB7-3CC8512476DD}"/>
    <hyperlink ref="G49" r:id="rId78" xr:uid="{75E2875C-F6A8-4974-B76C-3AE54AA19078}"/>
    <hyperlink ref="G50" r:id="rId79" xr:uid="{23311F40-7EA6-44DF-BE58-B60B452AF818}"/>
    <hyperlink ref="G43" r:id="rId80" xr:uid="{49513D02-EBB5-4CC7-B122-75FFFA6D5455}"/>
    <hyperlink ref="G41" r:id="rId81" xr:uid="{50AA5095-CC62-4D04-AC7C-F176AD938337}"/>
    <hyperlink ref="G45" r:id="rId82" xr:uid="{C5D31B56-5DAC-45A9-8373-676A8AE6A03B}"/>
    <hyperlink ref="E46" r:id="rId83" xr:uid="{0A6EE45F-3F26-4622-9BD3-BA5D9841ED67}"/>
    <hyperlink ref="G42" r:id="rId84" xr:uid="{FCCF2FEA-36F0-41C8-BB93-E940B836116F}"/>
    <hyperlink ref="E40" r:id="rId85" xr:uid="{A9247D3D-9990-4E26-B999-AF102AACF213}"/>
    <hyperlink ref="G40" r:id="rId86" xr:uid="{1C3257B8-3EED-492C-97C1-BF062BD28BB1}"/>
    <hyperlink ref="E51" r:id="rId87" xr:uid="{B521B792-8999-48A1-8AAC-A5F9B52F51B6}"/>
    <hyperlink ref="G51" r:id="rId88" xr:uid="{B10FE8B6-D880-485C-BFCE-6DE0EE0501D0}"/>
    <hyperlink ref="E63:E64" r:id="rId89" display="https://elfhs.ssru.ac.th/pornperm_sa/" xr:uid="{7A3015CC-86E5-4168-9E15-5D243E77CCA1}"/>
    <hyperlink ref="G63:G65" r:id="rId90" display="https://elfhs.ssru.ac.th/pornperm_sa/" xr:uid="{A9CE01EC-DBEE-401E-873D-76FA4791D263}"/>
    <hyperlink ref="G62" r:id="rId91" xr:uid="{62522DDB-299F-4DF9-9C9F-29B1E1F49BB9}"/>
    <hyperlink ref="E62" r:id="rId92" xr:uid="{151E8C7E-1910-4B1C-ADE4-BC08AD8A7710}"/>
    <hyperlink ref="E66" r:id="rId93" xr:uid="{54F71AC0-F076-403A-A935-CFF6B34F1E8F}"/>
    <hyperlink ref="G66" r:id="rId94" xr:uid="{B7CC4BD5-4F39-40FD-8EA0-52206F611A64}"/>
    <hyperlink ref="E67:E68" r:id="rId95" display="https://elfhs.ssru.ac.th/phusit_ph/" xr:uid="{E85268CE-DA97-47C7-BCCE-A2E2FE64DD49}"/>
    <hyperlink ref="G67" r:id="rId96" xr:uid="{815A1A91-AA0C-4B02-8FE2-CAAB00AFBC90}"/>
    <hyperlink ref="E69" r:id="rId97" xr:uid="{4E443A07-AB15-497D-BFAF-604F97C8CAC1}"/>
    <hyperlink ref="G69" r:id="rId98" xr:uid="{4188524A-8AE8-4628-BE71-20EFBD83EF9E}"/>
    <hyperlink ref="E70:E71" r:id="rId99" display="https://elfhs.ssru.ac.th/angvarrah_li/" xr:uid="{694849DB-7E88-43FF-ACF5-5CD3EB08C1D8}"/>
    <hyperlink ref="G70:G71" r:id="rId100" display="https://elfhs.ssru.ac.th/angvarrah_li/" xr:uid="{316A366E-4E9E-4BE0-B9E2-390CFC761777}"/>
    <hyperlink ref="E72" r:id="rId101" xr:uid="{5A8FA2DB-A7EB-41DC-AA9A-C71569062B4A}"/>
    <hyperlink ref="G72" r:id="rId102" xr:uid="{48300B6B-27F6-427B-BF31-A352F56413A2}"/>
    <hyperlink ref="E73:E74" r:id="rId103" display="https://elfhs.ssru.ac.th/chinchira_bu/" xr:uid="{7F66BF1F-B9C9-4E8D-A420-539E631A6AA7}"/>
    <hyperlink ref="G73:G74" r:id="rId104" display="https://elfhs.ssru.ac.th/chinchira_bu/" xr:uid="{1F60A0D5-780A-462D-B6B7-9E263B97E964}"/>
    <hyperlink ref="E75" r:id="rId105" xr:uid="{2C493384-6585-48A0-9941-AD0AFEEE1A2A}"/>
    <hyperlink ref="G75" r:id="rId106" xr:uid="{E14703DD-54C3-43E4-9CE5-3D7F19832584}"/>
    <hyperlink ref="E76:E77" r:id="rId107" display="https://elfhs.ssru.ac.th/anantachai_ae/" xr:uid="{11686A9C-074A-4AE6-8683-70385BBC473C}"/>
    <hyperlink ref="G76:G77" r:id="rId108" display="https://elfhs.ssru.ac.th/anantachai_ae/" xr:uid="{978331FA-F582-4BC0-87BA-41189AF3A3F3}"/>
    <hyperlink ref="E78" r:id="rId109" xr:uid="{582718CF-4F3F-43C8-836D-36FB1B5DDBDF}"/>
    <hyperlink ref="G78" r:id="rId110" xr:uid="{0D74B30C-9EA1-4E81-AF16-F067CC54FB45}"/>
    <hyperlink ref="E79" r:id="rId111" xr:uid="{A75CADBA-FCB8-4C92-A014-8191846B87DA}"/>
    <hyperlink ref="G79" r:id="rId112" xr:uid="{AC4867E7-E34E-4FC7-84A1-3F65517DA35F}"/>
    <hyperlink ref="E80" r:id="rId113" xr:uid="{767B0007-8C62-4BF4-BD56-62448D259E26}"/>
    <hyperlink ref="E81" r:id="rId114" xr:uid="{FE0241E5-2FDC-452D-A293-96B6A73BA648}"/>
    <hyperlink ref="G81" r:id="rId115" xr:uid="{CAA9B77F-70E7-4A3B-8259-6F8AAA43FCDB}"/>
    <hyperlink ref="E82:E83" r:id="rId116" display="https://elfhs.ssru.ac.th/pathitta_ak/" xr:uid="{3E7658A6-6DDC-4164-BF5D-6F5E52497F1D}"/>
    <hyperlink ref="G82" r:id="rId117" xr:uid="{045986D2-71A1-4A52-8ADA-E31C5A360C7C}"/>
    <hyperlink ref="E84" r:id="rId118" xr:uid="{2AA31AF6-14C3-423D-A5BD-63D8ECBAE8DF}"/>
    <hyperlink ref="G84" r:id="rId119" xr:uid="{76C98BE9-D409-49BA-8C2E-2782CB267B31}"/>
    <hyperlink ref="E85" r:id="rId120" xr:uid="{055F1E78-30C4-427F-9A94-36B6A4BBC653}"/>
    <hyperlink ref="G85" r:id="rId121" xr:uid="{139B9A4C-9A8D-46E8-BA0A-C37891F2BC74}"/>
    <hyperlink ref="E86" r:id="rId122" xr:uid="{F26D4A77-9200-4765-AEA9-95DFC07F7A81}"/>
    <hyperlink ref="G86:G87" r:id="rId123" display="https://elfhs.ssru.ac.th/jiraporn_ad/" xr:uid="{AA682824-D77E-4F28-9BBE-7626CE110A90}"/>
    <hyperlink ref="E88" r:id="rId124" xr:uid="{34D809D3-C634-47D8-9184-4182CCD00950}"/>
    <hyperlink ref="G88" r:id="rId125" xr:uid="{5A51F234-B037-461A-804B-A1832E6BF39D}"/>
    <hyperlink ref="E89:E90" r:id="rId126" display="https://elfhs.ssru.ac.th/krittika_ph/" xr:uid="{73CB949D-40CC-4886-9F3A-8186D5CB7AAB}"/>
    <hyperlink ref="G89:G92" r:id="rId127" display="https://elfhs.ssru.ac.th/krittika_ph/" xr:uid="{29BF0E40-894B-46FF-BD8A-A8E081B6A162}"/>
    <hyperlink ref="E93" r:id="rId128" xr:uid="{C683EB31-83EE-4FD4-830F-212C7D0A83AD}"/>
    <hyperlink ref="G93" r:id="rId129" xr:uid="{CBD0EFCA-CD17-42C9-A4ED-23B20CA55320}"/>
    <hyperlink ref="E94:E96" r:id="rId130" display="https://elfhs.ssru.ac.th/saowalak_sa/" xr:uid="{C3013870-D0EA-455C-93E4-61433170AA2B}"/>
    <hyperlink ref="G94" r:id="rId131" xr:uid="{8230F3D5-748A-47D5-8BCD-C1F60D9B63A7}"/>
    <hyperlink ref="E97" r:id="rId132" xr:uid="{78910EBB-3FAC-43D2-BE87-04AA5224F234}"/>
    <hyperlink ref="G97" r:id="rId133" xr:uid="{9ECFF56C-C4E7-4990-B982-02EFE3EC2C95}"/>
    <hyperlink ref="E98" r:id="rId134" xr:uid="{B4216357-AF2C-439F-B09D-F7C802269DE8}"/>
    <hyperlink ref="G98:G99" r:id="rId135" display="https://elfhs.ssru.ac.th/arthima_po/" xr:uid="{0409A7A4-4412-4475-A25B-ED89985AB84E}"/>
    <hyperlink ref="E100" r:id="rId136" xr:uid="{7B9ED3C5-F95E-4F28-97EA-3F0A11F5A45B}"/>
    <hyperlink ref="G100" r:id="rId137" xr:uid="{05352A9C-7173-489E-B006-E6A7830C7AE9}"/>
    <hyperlink ref="E101" r:id="rId138" xr:uid="{7FB1A7BB-9C00-4286-92EA-64F1DDA6F396}"/>
    <hyperlink ref="G101" r:id="rId139" xr:uid="{5EC9455A-5202-4239-BBA8-CEFB7AFD5F93}"/>
    <hyperlink ref="E102" r:id="rId140" xr:uid="{5276CC6C-0014-4FC8-8BFD-346FAA6A67C8}"/>
    <hyperlink ref="G102" r:id="rId141" xr:uid="{6E0825C0-EDEE-483F-AEF4-E7281C38D1E3}"/>
    <hyperlink ref="E103:E104" r:id="rId142" display="https://elfhs.ssru.ac.th/nopphawan_ng/" xr:uid="{E1BF137C-C714-4C6D-A8D4-2B955D807927}"/>
    <hyperlink ref="G103" r:id="rId143" xr:uid="{BA786721-8586-4672-A56C-CF9D55611228}"/>
    <hyperlink ref="E105" r:id="rId144" xr:uid="{98191D6E-F23F-4DB9-AFFA-257E9F108719}"/>
    <hyperlink ref="G105" r:id="rId145" xr:uid="{A4DFDBA6-4FFC-4972-AE64-4005BFA10FDC}"/>
    <hyperlink ref="E106:E108" r:id="rId146" display="https://elfhs.ssru.ac.th/rudee_ei/" xr:uid="{7327A486-332F-4318-BA07-DF0A39F9EC89}"/>
    <hyperlink ref="G106:G108" r:id="rId147" display="https://elfhs.ssru.ac.th/rudee_ei/" xr:uid="{E634611D-1121-4154-A18E-312B618B2740}"/>
    <hyperlink ref="E109" r:id="rId148" xr:uid="{8011960D-6ECC-4F0A-B9EC-6634F83F558F}"/>
    <hyperlink ref="G109" r:id="rId149" xr:uid="{56F58719-DDBB-4765-BC2F-F689E2887720}"/>
    <hyperlink ref="E110:E111" r:id="rId150" display="https://elfhs.ssru.ac.th/alyssa_me" xr:uid="{54F00D5A-0F7E-4E51-A4D2-74B3EDDB27C2}"/>
    <hyperlink ref="G110:G112" r:id="rId151" display="https://elfhs.ssru.ac.th/alyssa_me" xr:uid="{D3B20E76-7C9A-45C1-8B3A-66C198480BF1}"/>
    <hyperlink ref="E113" r:id="rId152" xr:uid="{C14263E7-7ECD-460D-8021-2C6B7FD27340}"/>
    <hyperlink ref="G113" r:id="rId153" xr:uid="{B1E562AA-7315-47D6-9FC7-CFA3D8DA4EF7}"/>
    <hyperlink ref="E114:E115" r:id="rId154" display="https://elfhs.ssru.ac.th/pailin_kl/" xr:uid="{89402613-0E75-41A8-9245-0B48C8F341EF}"/>
    <hyperlink ref="G114:G115" r:id="rId155" display="https://elfhs.ssru.ac.th/pailin_kl/" xr:uid="{BDADEACE-8194-4DFB-B7ED-C1314294FC2D}"/>
    <hyperlink ref="E116" r:id="rId156" xr:uid="{3EAB1B2E-B91B-42DB-9BC5-EB7DB8E2E5AB}"/>
    <hyperlink ref="G116" r:id="rId157" xr:uid="{1BC1A49E-00DD-44FC-868A-C161C74DE5D9}"/>
    <hyperlink ref="E117:E118" r:id="rId158" display="https://elfhs.ssru.ac.th/premvadee_na/" xr:uid="{9544C041-DE12-41A8-8313-AF79B6D5529A}"/>
    <hyperlink ref="G117:G118" r:id="rId159" display="https://elfhs.ssru.ac.th/premvadee_na/" xr:uid="{1D729EF8-E1ED-4C2F-95C2-B17937D77C1F}"/>
    <hyperlink ref="E119" r:id="rId160" xr:uid="{55DCEE23-2656-4C60-BA68-D9C77C1E113E}"/>
    <hyperlink ref="G119" r:id="rId161" xr:uid="{F488339A-B7D1-4280-BFB2-8A889649E88C}"/>
    <hyperlink ref="E120" r:id="rId162" xr:uid="{F117D2A2-5C91-4742-BD75-5CD9235053C6}"/>
    <hyperlink ref="G120:G121" r:id="rId163" display="https://elfhs.ssru.ac.th/aungkana_su/" xr:uid="{BD437E97-920F-4EFD-81EB-4DFD0E4EEE4B}"/>
    <hyperlink ref="E122" r:id="rId164" xr:uid="{259B1DA6-FA51-4F54-A333-2F13E3E38B9A}"/>
    <hyperlink ref="G122" r:id="rId165" xr:uid="{0273092B-1B82-48FA-9E18-05C36429E5C2}"/>
    <hyperlink ref="E123:E124" r:id="rId166" display="https://elfhs.ssru.ac.th/wichuda_ku/" xr:uid="{0F7E94FF-F33C-4EC4-AF6A-7E1FA071B02B}"/>
    <hyperlink ref="G123" r:id="rId167" xr:uid="{251F323B-D6B8-438B-8F58-676E078D38A7}"/>
    <hyperlink ref="E125" r:id="rId168" xr:uid="{1C011A86-E382-4876-A5CD-A4D471AEFE95}"/>
    <hyperlink ref="G125" r:id="rId169" xr:uid="{1408B374-FEF2-46EF-BACC-FD7581394067}"/>
    <hyperlink ref="E126:E127" r:id="rId170" display="https://elfhs.ssru.ac.th/danaya_da/" xr:uid="{B3FA947B-B35C-4A05-85D8-2447A7A515E2}"/>
    <hyperlink ref="G126:G128" r:id="rId171" display="https://elfhs.ssru.ac.th/danaya_da/" xr:uid="{C2EB11A9-2DD2-4487-B64F-5FE8D2B4A3AB}"/>
    <hyperlink ref="E129" r:id="rId172" xr:uid="{5334C9A1-7AEC-4281-B908-21B279A233A2}"/>
    <hyperlink ref="G129" r:id="rId173" xr:uid="{A039C9FA-5B86-4C90-88BD-0B802C8516DB}"/>
    <hyperlink ref="E130:E132" r:id="rId174" display="https://elfhs.ssru.ac.th/kanchalika_tr/" xr:uid="{5C6EB1C1-8CA0-4B44-A7DB-8CCC7FAE89C2}"/>
    <hyperlink ref="G130:G132" r:id="rId175" display="https://elfhs.ssru.ac.th/kanchalika_tr/" xr:uid="{85DE1969-C037-4A0D-8DB2-244C38514215}"/>
    <hyperlink ref="E133" r:id="rId176" xr:uid="{01DCFED2-0A5B-48B1-93C9-718B956BFAEA}"/>
    <hyperlink ref="G133" r:id="rId177" xr:uid="{17AC14BA-1F58-42AC-A24F-FFD84C6ACDE6}"/>
    <hyperlink ref="E134:E135" r:id="rId178" display="https://elfhs.ssru.ac.th/nannalin_in" xr:uid="{CBD411D5-8754-4893-8A7F-720A296CB020}"/>
    <hyperlink ref="G134:G135" r:id="rId179" display="https://elfhs.ssru.ac.th/nannalin_in" xr:uid="{ED635E3D-1E7F-4FF7-B325-5BB09DCEB07C}"/>
    <hyperlink ref="E137:E138" r:id="rId180" display="https://elfhs.ssru.ac.th/pornperm_sa/" xr:uid="{82F0D127-FAB5-4272-8C09-4BCF61958F2F}"/>
    <hyperlink ref="G137:G139" r:id="rId181" display="https://elfhs.ssru.ac.th/pornperm_sa/" xr:uid="{F65C5B2D-57B3-44D6-A5CF-B72E7455A6CA}"/>
    <hyperlink ref="G136" r:id="rId182" xr:uid="{1AD177F5-5274-4FF8-ACD1-C9F54D642D9D}"/>
    <hyperlink ref="E136" r:id="rId183" xr:uid="{977E72FD-D512-47DD-95CE-2304614E2625}"/>
    <hyperlink ref="E140" r:id="rId184" xr:uid="{65EAD1F5-8790-4233-8D83-3F5F02F106F1}"/>
    <hyperlink ref="G140" r:id="rId185" xr:uid="{4EF467BA-7659-4C68-861B-9824CEB43B0A}"/>
    <hyperlink ref="E141:E142" r:id="rId186" display="https://elfhs.ssru.ac.th/morakot_wo/" xr:uid="{9699F6B5-7F42-442F-A181-3362733BEC95}"/>
    <hyperlink ref="G141" r:id="rId187" xr:uid="{5A229DA3-B432-4245-B605-152788963B29}"/>
    <hyperlink ref="E143" r:id="rId188" xr:uid="{3F9F5240-8706-4F44-A55A-07A83D816558}"/>
    <hyperlink ref="G143" r:id="rId189" xr:uid="{2520FA67-1E35-4099-A90A-B42EF9EA6182}"/>
    <hyperlink ref="E144:E145" r:id="rId190" display="https://elfhs.ssru.ac.th/nayot_ku/" xr:uid="{58D6CC23-2D75-4F36-95DE-38E8EDD07EF8}"/>
    <hyperlink ref="G144:G145" r:id="rId191" display="https://elfhs.ssru.ac.th/nayot_ku/" xr:uid="{1FE0048E-B1A7-4278-93B6-991887AE8ECD}"/>
    <hyperlink ref="E146" r:id="rId192" xr:uid="{206E65E2-FE0B-4F83-AE2F-E3C4EFDBE4B4}"/>
    <hyperlink ref="G146" r:id="rId193" xr:uid="{0C1F2EF4-3CF0-47A3-A09C-423297CB515C}"/>
    <hyperlink ref="E147:E148" r:id="rId194" display="https://elfhs.ssru.ac.th/suwannarit_wo/" xr:uid="{77D966A7-F022-4875-93BA-49A0D2FE6791}"/>
    <hyperlink ref="G147:G149" r:id="rId195" display="https://elfhs.ssru.ac.th/suwannarit_wo/" xr:uid="{0B7A2B60-1529-447E-9AA7-F91E3EF04937}"/>
    <hyperlink ref="E150" r:id="rId196" xr:uid="{8430849F-6C50-4A88-870C-B2DF69D4C1E6}"/>
    <hyperlink ref="G150" r:id="rId197" xr:uid="{26BE2DA9-06B2-4CB5-B863-FF8AB9B0D78F}"/>
    <hyperlink ref="E151:E153" r:id="rId198" display="https://elfhs.ssru.ac.th/pennapa_pa/" xr:uid="{C0B69555-9AEA-410F-BDF3-27D7021A9307}"/>
    <hyperlink ref="G151:G152" r:id="rId199" display="https://elfhs.ssru.ac.th/pennapa_pa/" xr:uid="{0C46F36E-C2B3-445D-92ED-A526DE0B181C}"/>
    <hyperlink ref="E154" r:id="rId200" xr:uid="{2A591F12-AA79-4D70-8C05-E9C6330DA05E}"/>
    <hyperlink ref="G154" r:id="rId201" xr:uid="{BB0633D4-CB3B-4D62-9AAE-F7ED7A111455}"/>
    <hyperlink ref="E155" r:id="rId202" xr:uid="{E06C9B26-0B62-415A-98AF-4DD7F93B4532}"/>
    <hyperlink ref="G155:G157" r:id="rId203" display="https://elfhs.ssru.ac.th/wasana_su/" xr:uid="{74A9782E-B082-4BE2-8C9A-D7ACC04C8AED}"/>
    <hyperlink ref="E158" r:id="rId204" xr:uid="{974D40C9-46BE-4807-9BC3-B58C7CBCC6C8}"/>
    <hyperlink ref="G158" r:id="rId205" xr:uid="{D1E78647-882F-4DDE-9E73-99F348DF204B}"/>
    <hyperlink ref="E159:E161" r:id="rId206" display="https://elfhs.ssru.ac.th/jeeranan_sa/" xr:uid="{004F2078-49A6-4353-9BF4-772910FDD413}"/>
    <hyperlink ref="G159" r:id="rId207" xr:uid="{141C1DCF-5C7E-46CB-A3C9-13E39875CE7E}"/>
    <hyperlink ref="E162" r:id="rId208" xr:uid="{D253C1C3-B136-42F9-9697-FBC5D0F9651F}"/>
    <hyperlink ref="G162" r:id="rId209" xr:uid="{C4336614-B1E9-411B-BAEC-C85F650B2A6D}"/>
    <hyperlink ref="E163:E164" r:id="rId210" display="https://elfhs.ssru.ac.th/chanicha_ki/" xr:uid="{FE4FD50C-4E0B-4C9A-A206-76D3D05B2736}"/>
    <hyperlink ref="G163:G164" r:id="rId211" display="https://elfhs.ssru.ac.th/chanicha_ki/" xr:uid="{1EAB2D95-2319-42D3-B506-1BD8478909DF}"/>
    <hyperlink ref="E165" r:id="rId212" xr:uid="{2E6831C3-121B-4EF9-8B07-EF240C2D4E84}"/>
    <hyperlink ref="G165" r:id="rId213" xr:uid="{21ECA16E-A825-41AB-890A-61C75A67856F}"/>
    <hyperlink ref="E166:E168" r:id="rId214" display="https://elfhs.ssru.ac.th/kachaphat_li/" xr:uid="{953660B1-9F8D-424B-98DF-7CD0852D04C6}"/>
    <hyperlink ref="G166:G167" r:id="rId215" display="https://elfhs.ssru.ac.th/kachaphat_li/" xr:uid="{A0F1E9B5-9A3D-46BC-BFB8-ACE868DAA6C9}"/>
    <hyperlink ref="E169" r:id="rId216" xr:uid="{47744DE7-359F-4519-A114-F892A0EFFB44}"/>
    <hyperlink ref="G169" r:id="rId217" xr:uid="{B61B5145-3153-4ECA-B43A-512BBD8F70E6}"/>
    <hyperlink ref="E170" r:id="rId218" xr:uid="{0DA5B360-5872-41E4-B916-76B227F509EA}"/>
    <hyperlink ref="G170:G171" r:id="rId219" display="https://elfhs.ssru.ac.th/aungkana_su/" xr:uid="{EA798EB8-679A-43A1-A2BD-0D97E3CA4391}"/>
    <hyperlink ref="E172" r:id="rId220" xr:uid="{0BBA5B2E-9C88-46B6-A3A8-5F6AA5CC66B3}"/>
    <hyperlink ref="G172" r:id="rId221" xr:uid="{C93957B8-7097-4AFA-86D8-6697BA856DC8}"/>
    <hyperlink ref="E173:E174" r:id="rId222" display="https://elfhs.ssru.ac.th/wichuda_ku/" xr:uid="{781BA2A2-93E5-47BD-B5FB-1866F1E66DFF}"/>
    <hyperlink ref="G173" r:id="rId223" xr:uid="{05631BF1-39F1-4E20-A90A-01C7E51BC842}"/>
    <hyperlink ref="E175" r:id="rId224" xr:uid="{87F4D888-438F-44A6-ABBE-0BB05A9ECCE9}"/>
    <hyperlink ref="G175" r:id="rId225" xr:uid="{8DADA4D9-183E-4751-BD7E-0D40DA36C5F2}"/>
    <hyperlink ref="E176:E178" r:id="rId226" display="https://elfhs.ssru.ac.th/kanchalika_tr/" xr:uid="{279D127A-772D-4A5B-811B-C57471718A64}"/>
    <hyperlink ref="G176:G178" r:id="rId227" display="https://elfhs.ssru.ac.th/kanchalika_tr/" xr:uid="{845FFF00-6963-4CF0-BCC2-5BCF8A6B6D09}"/>
    <hyperlink ref="E179" r:id="rId228" xr:uid="{E6724FC0-E595-41F4-9193-121FB94D662E}"/>
    <hyperlink ref="G179" r:id="rId229" xr:uid="{D73695DE-C404-4776-8B68-BB803F65B599}"/>
    <hyperlink ref="E180:E181" r:id="rId230" display="https://elfhs.ssru.ac.th/nannalin_in" xr:uid="{5C5DA730-BEF2-4E9E-9061-EADB66FAFDED}"/>
    <hyperlink ref="G180:G181" r:id="rId231" display="https://elfhs.ssru.ac.th/nannalin_in" xr:uid="{173DB20C-88FA-416B-BAD8-EAE916092423}"/>
    <hyperlink ref="E186" r:id="rId232" xr:uid="{262D3733-1ADC-4FD2-B08C-325BB8E8193F}"/>
    <hyperlink ref="G186" r:id="rId233" xr:uid="{0AB7C1F4-2D1C-4CDB-9F40-2D0A46BF5DED}"/>
    <hyperlink ref="E190" r:id="rId234" xr:uid="{87FB80C5-2917-468C-B7D1-48DFC27D408E}"/>
    <hyperlink ref="E195" r:id="rId235" xr:uid="{296D3757-9247-4B34-B7EC-D7E922FBAD94}"/>
    <hyperlink ref="E196" r:id="rId236" xr:uid="{8BF4B324-7C66-48F4-A10B-3ECF573FFD4A}"/>
    <hyperlink ref="G196" r:id="rId237" xr:uid="{FC1B6829-6766-4A31-8521-CA103B7605CD}"/>
    <hyperlink ref="E197" r:id="rId238" xr:uid="{AF136BFE-B870-4FA8-AC9D-BA00018C3338}"/>
    <hyperlink ref="G197" r:id="rId239" xr:uid="{FD5949CE-CE82-4F09-9829-D88713EE120E}"/>
    <hyperlink ref="E198" r:id="rId240" xr:uid="{BFC818F7-225A-400F-9A34-F640922A1FD8}"/>
    <hyperlink ref="G198" r:id="rId241" xr:uid="{26DD1EAF-5C9E-4C29-9E7B-219D710A83E5}"/>
    <hyperlink ref="E199" r:id="rId242" xr:uid="{ED5989D2-67BB-4CE9-AD7A-15106FD9B515}"/>
    <hyperlink ref="G199" r:id="rId243" xr:uid="{F565E7A2-F856-4E02-836C-49742BCD3402}"/>
    <hyperlink ref="E200" r:id="rId244" xr:uid="{62B359BD-3AF0-45BA-9400-08B39B050FE6}"/>
    <hyperlink ref="G200" r:id="rId245" xr:uid="{639BBCFB-CD8D-4D6C-9BCB-1BBAE60D424B}"/>
    <hyperlink ref="E201" r:id="rId246" xr:uid="{66FD8835-2F16-4D60-BB91-56E64F718EA4}"/>
    <hyperlink ref="G201" r:id="rId247" xr:uid="{D8520447-846E-4F9B-B7F1-F98786CDD9FF}"/>
    <hyperlink ref="E203" r:id="rId248" xr:uid="{DFBBE2EF-91C5-4007-A2DF-41D858E4454F}"/>
    <hyperlink ref="G203" r:id="rId249" xr:uid="{6DBBCA56-B962-4A55-A68E-3A9368D0C45E}"/>
    <hyperlink ref="E202" r:id="rId250" xr:uid="{DA682AA9-875F-434A-BAAF-C27E722178E5}"/>
    <hyperlink ref="G202" r:id="rId251" xr:uid="{5E856868-0EF3-4C7D-A970-A3E7A84B21BC}"/>
    <hyperlink ref="E204" r:id="rId252" xr:uid="{8D02FD13-394F-42E3-A36C-2F6DC658C0B6}"/>
    <hyperlink ref="G204" r:id="rId253" xr:uid="{732ACFD0-2EA1-4561-B7C6-CEC4AE6502AE}"/>
    <hyperlink ref="E205" r:id="rId254" xr:uid="{86CE9CC4-722A-47FF-8D2C-4D093DD6CD48}"/>
    <hyperlink ref="G205" r:id="rId255" xr:uid="{3EA17AEB-20F1-44D7-A840-E8BA6E6C95F5}"/>
    <hyperlink ref="E187" r:id="rId256" xr:uid="{D137CDA8-CDE1-4CB5-8435-EF8EFC73F799}"/>
    <hyperlink ref="E188" r:id="rId257" xr:uid="{9D77DDA1-63A8-4063-8BC3-5626DDAB0321}"/>
    <hyperlink ref="E189" r:id="rId258" xr:uid="{0580B21E-78C3-48A1-BA57-A9ECDD922368}"/>
    <hyperlink ref="E192" r:id="rId259" xr:uid="{58FA239F-52AD-4106-A191-FC3D7EE65B89}"/>
    <hyperlink ref="E191" r:id="rId260" xr:uid="{ABC92029-EF81-4108-86F7-1C2128909EC7}"/>
    <hyperlink ref="E193" r:id="rId261" xr:uid="{205F0558-BD33-46FC-9993-4BC4A10BA499}"/>
    <hyperlink ref="E194" r:id="rId262" xr:uid="{DB1F778E-38DE-4788-BE6B-91E4BCE7D898}"/>
    <hyperlink ref="G187" r:id="rId263" xr:uid="{18B5ED61-C1DF-4D9E-9434-BA47D75F2688}"/>
    <hyperlink ref="G188" r:id="rId264" xr:uid="{E1BB73C3-5ADA-4ADD-A9B4-550D9C1903D8}"/>
    <hyperlink ref="G189" r:id="rId265" xr:uid="{9F1438C9-3C09-4B02-9D96-AE65959D4854}"/>
    <hyperlink ref="G190" r:id="rId266" xr:uid="{8816070B-7A8A-4C21-9419-59278AC51C4F}"/>
    <hyperlink ref="G191" r:id="rId267" xr:uid="{ECD5926C-FADC-4A59-BD8B-92D85850F656}"/>
    <hyperlink ref="G192" r:id="rId268" xr:uid="{086F977E-5531-44DA-8242-9B5282FC7EE1}"/>
    <hyperlink ref="G193" r:id="rId269" xr:uid="{5F5446F4-643C-4823-9115-3542072B0ACC}"/>
    <hyperlink ref="G194" r:id="rId270" xr:uid="{D0249026-587A-4AD4-9330-F8512DAF856A}"/>
    <hyperlink ref="G195" r:id="rId271" xr:uid="{ABE7D383-96F3-4901-BB16-02F28578AF91}"/>
    <hyperlink ref="E206" r:id="rId272" xr:uid="{CC4D1616-2161-4F19-BC4B-9F0092F88190}"/>
    <hyperlink ref="G206" r:id="rId273" xr:uid="{85BCE95A-DD6F-45D8-99AB-AA5C4C935989}"/>
    <hyperlink ref="E207" r:id="rId274" xr:uid="{79C4797E-5FFD-423C-8D8E-3492B9578995}"/>
    <hyperlink ref="G207" r:id="rId275" xr:uid="{A101DC23-F05D-494D-A9DA-04D0C42A1EA0}"/>
    <hyperlink ref="E208" r:id="rId276" xr:uid="{5F957795-9A78-4A3A-8648-7716775BB3DB}"/>
    <hyperlink ref="G208" r:id="rId277" xr:uid="{8A09383F-828D-48C6-82C1-1FC3400DE915}"/>
    <hyperlink ref="E209" r:id="rId278" xr:uid="{53BCB9C7-FF13-43A6-987B-D1A43BFF2C93}"/>
    <hyperlink ref="G209" r:id="rId279" xr:uid="{675D6794-AF6D-462C-BAFA-AD19DFA5CA81}"/>
    <hyperlink ref="E210" r:id="rId280" xr:uid="{AD42DA1B-59A3-4E8F-A91B-5E038CD4B591}"/>
    <hyperlink ref="G210" r:id="rId281" xr:uid="{101B800E-E1EF-4482-B8E8-D458154E2697}"/>
    <hyperlink ref="E211" r:id="rId282" xr:uid="{0D7EC973-43F1-42C0-AF22-8B4FEC360F2C}"/>
    <hyperlink ref="G211" r:id="rId283" xr:uid="{D3CD6E88-1824-4740-89CE-510FAA588A0A}"/>
    <hyperlink ref="E212" r:id="rId284" xr:uid="{B4D14F56-A17B-4A0E-9F39-0415AEF68A2A}"/>
    <hyperlink ref="G212" r:id="rId285" xr:uid="{81301755-F931-4CD6-B765-E4739A1C0B4A}"/>
    <hyperlink ref="E213" r:id="rId286" xr:uid="{47816D8C-5141-41A0-A2AD-DED69CE8F285}"/>
    <hyperlink ref="G213" r:id="rId287" xr:uid="{41225626-947E-4F3E-91DE-E528DE16BF73}"/>
    <hyperlink ref="E214" r:id="rId288" xr:uid="{9D020BF0-88F1-4133-9FCB-D148A5D0DAFF}"/>
    <hyperlink ref="G214" r:id="rId289" xr:uid="{6F251DD2-2D1E-4176-879F-64B0A438E645}"/>
    <hyperlink ref="E215" r:id="rId290" xr:uid="{F3ABBF84-AD6C-49D8-8338-56F65FA09FF0}"/>
    <hyperlink ref="G215" r:id="rId291" xr:uid="{D8EE8A31-C1A1-4095-ADC2-33FCE269D477}"/>
    <hyperlink ref="E216" r:id="rId292" xr:uid="{128454E6-9220-4E2B-9783-34B175849CC5}"/>
    <hyperlink ref="G216" r:id="rId293" xr:uid="{90AA50C8-2FD4-4E11-A659-805F7FA5DAFF}"/>
    <hyperlink ref="E217" r:id="rId294" xr:uid="{DECFACF7-BCDE-479C-814B-E8F3DB3082F3}"/>
    <hyperlink ref="G217" r:id="rId295" xr:uid="{96C12D80-8464-467A-B6B0-CE05B3E8EC78}"/>
    <hyperlink ref="E218" r:id="rId296" xr:uid="{47DE05AC-005A-4DD7-989B-6ABBD8480B31}"/>
    <hyperlink ref="G218" r:id="rId297" xr:uid="{257BF384-F16C-40B5-B67D-9D33300A41D3}"/>
    <hyperlink ref="E219" r:id="rId298" xr:uid="{D39A94EF-CB95-4493-954A-9F6FB6FE678A}"/>
    <hyperlink ref="G219" r:id="rId299" xr:uid="{C1D84493-A0A4-4118-99A1-525FCAF9DC83}"/>
    <hyperlink ref="E220" r:id="rId300" xr:uid="{3934BDA1-2447-4C1B-BDE2-846F68DA8766}"/>
    <hyperlink ref="G220" r:id="rId301" xr:uid="{8D07F08A-CFAA-4683-B266-1BB50CFB718B}"/>
    <hyperlink ref="E221" r:id="rId302" xr:uid="{58843298-FA1B-4A1B-8A0F-3F4200CF0B88}"/>
    <hyperlink ref="G221" r:id="rId303" xr:uid="{9E3021C7-1730-44DC-BD01-07D2885A19AD}"/>
    <hyperlink ref="E222" r:id="rId304" xr:uid="{376E99B7-0290-448D-A7B5-CD5028E09749}"/>
    <hyperlink ref="G222" r:id="rId305" xr:uid="{F6C15E48-739E-43B2-9EEE-D9E440ED851D}"/>
    <hyperlink ref="E223" r:id="rId306" xr:uid="{8DF9CFCB-A75E-4BA5-B1AB-DD65344B4BF0}"/>
    <hyperlink ref="G223" r:id="rId307" xr:uid="{06D06A0A-B263-41F0-A9E8-326005D4692D}"/>
    <hyperlink ref="E224" r:id="rId308" xr:uid="{AC157064-5FFC-48E6-BA9F-4414B39653C1}"/>
    <hyperlink ref="G224" r:id="rId309" xr:uid="{64101237-5458-4C92-AA35-7801FBDA4E5D}"/>
    <hyperlink ref="E225" r:id="rId310" xr:uid="{C876EF01-99B5-4990-960C-033F56E49BFE}"/>
    <hyperlink ref="G225" r:id="rId311" xr:uid="{36E93851-29A5-4216-8D52-D1FE028B746C}"/>
    <hyperlink ref="E226" r:id="rId312" xr:uid="{AB0059F0-DD5E-44B2-B0B0-213FA9D4D916}"/>
    <hyperlink ref="G226" r:id="rId313" xr:uid="{2D01FF94-8F85-4130-95C1-030F0F40AF76}"/>
    <hyperlink ref="E227" r:id="rId314" xr:uid="{A414590A-4600-4B29-9960-BDAD01159FF4}"/>
    <hyperlink ref="G227" r:id="rId315" xr:uid="{7473CC58-95B2-47F7-A50D-0CD6BF8F95A9}"/>
    <hyperlink ref="E228" r:id="rId316" xr:uid="{46EEA3AE-187F-4DFC-87BA-4AD12BDBB093}"/>
    <hyperlink ref="G228" r:id="rId317" xr:uid="{7628D13D-7009-4ED7-A4D4-F87822156879}"/>
    <hyperlink ref="E229" r:id="rId318" xr:uid="{6C3D5289-62A7-43C9-A362-DF0C76FEA7FE}"/>
    <hyperlink ref="G229" r:id="rId319" xr:uid="{E31593F7-F08B-428D-9591-FB274845321D}"/>
    <hyperlink ref="E230" r:id="rId320" xr:uid="{8C3D3D42-C3BC-44DB-80BF-298968F2C746}"/>
    <hyperlink ref="G230" r:id="rId321" xr:uid="{B63D1D45-A0D5-4EA8-BB89-83AE90BD7F28}"/>
    <hyperlink ref="E231" r:id="rId322" xr:uid="{B3B3519B-DA5C-4479-A7A3-855877850723}"/>
    <hyperlink ref="G231" r:id="rId323" xr:uid="{C8E7A960-1F8B-4261-AA38-99E85675BB4C}"/>
    <hyperlink ref="E232" r:id="rId324" xr:uid="{C7226249-ABDA-4BA4-B657-13E7407BE0B4}"/>
    <hyperlink ref="G232" r:id="rId325" xr:uid="{6AFCEC07-9E96-4EB1-BADE-0527E0E20801}"/>
    <hyperlink ref="E233" r:id="rId326" xr:uid="{31A76720-D869-406F-8E71-095A7B1658F8}"/>
    <hyperlink ref="G233" r:id="rId327" xr:uid="{ACF6CEE8-A2BD-4FFD-85CA-92C8E71C94CD}"/>
    <hyperlink ref="E234" r:id="rId328" xr:uid="{849C703C-595D-4997-B01C-B39ED7DFCD6F}"/>
    <hyperlink ref="G234" r:id="rId329" xr:uid="{65941BA3-401F-473D-9220-4FB813A072AE}"/>
    <hyperlink ref="E235" r:id="rId330" xr:uid="{3E2934E5-8D46-4907-B4B4-75C11E5E2527}"/>
    <hyperlink ref="G235" r:id="rId331" xr:uid="{BD30B04B-D709-4161-BF52-4563E513A7E2}"/>
    <hyperlink ref="E236" r:id="rId332" xr:uid="{2708E148-F044-498E-9DAE-6E0548F41F36}"/>
    <hyperlink ref="G236" r:id="rId333" xr:uid="{BAEBC076-C5F5-439F-A6F9-FDE178BA78EE}"/>
    <hyperlink ref="E237" r:id="rId334" xr:uid="{C8DD39B3-433A-4792-A8B5-34F1DABF4987}"/>
    <hyperlink ref="G237" r:id="rId335" xr:uid="{99B630D8-4FC7-4D68-87DF-C5F301734D68}"/>
    <hyperlink ref="E243" r:id="rId336" xr:uid="{0F1CEA87-871A-4F83-8540-62F036601052}"/>
    <hyperlink ref="G243" r:id="rId337" xr:uid="{2DDB97CC-BAFC-4EB3-AF96-05750361CCCC}"/>
    <hyperlink ref="E244" r:id="rId338" xr:uid="{BA034AD1-A6FD-47CC-B525-0D54E819DE9A}"/>
    <hyperlink ref="G244" r:id="rId339" xr:uid="{46FC51CB-7691-4F40-A70F-D7513D778578}"/>
    <hyperlink ref="E245" r:id="rId340" xr:uid="{2F4FBBC0-46F3-4374-8736-4D9FA63E3A1B}"/>
    <hyperlink ref="G245" r:id="rId341" xr:uid="{DDE65CAB-71FA-497D-BECD-5B47542ECD15}"/>
    <hyperlink ref="E246" r:id="rId342" xr:uid="{21D09A67-4E97-438F-98FB-CCB551418BFB}"/>
    <hyperlink ref="G246" r:id="rId343" xr:uid="{A8EFE2DC-9ADF-4534-B156-0664EDE0C0CF}"/>
    <hyperlink ref="E247" r:id="rId344" xr:uid="{8C017D73-4CAF-43B4-99F9-F52FDE22C35B}"/>
    <hyperlink ref="G247" r:id="rId345" xr:uid="{29658FB8-2D1C-42B6-9A7D-036C8A2C9614}"/>
    <hyperlink ref="E248" r:id="rId346" xr:uid="{3F30FE12-F16C-4094-9F57-97B668B0C79C}"/>
    <hyperlink ref="G248" r:id="rId347" xr:uid="{219CFBB3-E8E2-471F-88F9-E2B879B6CA6B}"/>
    <hyperlink ref="E249" r:id="rId348" xr:uid="{AFFD3C56-42DE-49D4-8C92-E7C5E7839E32}"/>
    <hyperlink ref="G249" r:id="rId349" xr:uid="{0D8766F7-BB47-4038-9E1C-1149A83F1A74}"/>
    <hyperlink ref="E250" r:id="rId350" xr:uid="{EA4B3195-DAC9-47AD-8BC9-D8444386F6CF}"/>
    <hyperlink ref="G250" r:id="rId351" xr:uid="{CCD0125F-F4C7-4A88-846F-CB6136DEC9E1}"/>
    <hyperlink ref="E251" r:id="rId352" xr:uid="{5E8BF542-A0A7-4875-BDA2-DAFF9DD886C4}"/>
    <hyperlink ref="G251" r:id="rId353" xr:uid="{D12D2FD4-6ECD-45C9-B176-AC1C97D88263}"/>
    <hyperlink ref="E252" r:id="rId354" xr:uid="{5DD8F24E-43BD-4899-ADC3-6FD25AF111E5}"/>
    <hyperlink ref="G252" r:id="rId355" xr:uid="{A0180A7F-6703-4814-BD90-D1EF11822B99}"/>
    <hyperlink ref="E253" r:id="rId356" xr:uid="{0C150709-7129-4541-8525-238DBC372263}"/>
    <hyperlink ref="G253" r:id="rId357" xr:uid="{FBF2D77B-1312-43DD-B4C0-F95991F02580}"/>
    <hyperlink ref="E254" r:id="rId358" xr:uid="{704EC699-160B-4055-B0A6-C0DC589DF17E}"/>
    <hyperlink ref="G254" r:id="rId359" xr:uid="{901EE0DF-BB4B-4206-9E72-3199B4CCE862}"/>
    <hyperlink ref="E255" r:id="rId360" xr:uid="{EF2341A6-8597-4BCB-9E20-C139DCE99A43}"/>
    <hyperlink ref="G255" r:id="rId361" xr:uid="{C13AB17C-2E66-400A-B05A-B98AC82A8D9A}"/>
    <hyperlink ref="E256" r:id="rId362" xr:uid="{6CB2EE18-70A4-4DED-AB80-1F033945D2C7}"/>
    <hyperlink ref="G256" r:id="rId363" xr:uid="{1C7EA15F-0146-4A97-A5AA-2CA329194FAD}"/>
    <hyperlink ref="E257" r:id="rId364" xr:uid="{671C7CA3-28AD-413E-84E8-087BAF3D7A97}"/>
    <hyperlink ref="G257" r:id="rId365" xr:uid="{5C3A3A74-A479-4E7F-B9A9-9C5014EBAC04}"/>
    <hyperlink ref="E258" r:id="rId366" xr:uid="{1EFBE8A4-1B6D-464A-B68B-903CA9BB3B94}"/>
    <hyperlink ref="G258" r:id="rId367" xr:uid="{E6566397-3238-4C45-BBA0-5693266BAA9A}"/>
    <hyperlink ref="E259" r:id="rId368" xr:uid="{C56689F0-6BCA-49F5-A681-74C6C3F3704F}"/>
    <hyperlink ref="G259" r:id="rId369" xr:uid="{A1BDF97C-1514-457C-93C0-281D9178654C}"/>
    <hyperlink ref="E260" r:id="rId370" xr:uid="{AD582B9B-52CE-4A3C-91D3-240ABB0FBEDD}"/>
    <hyperlink ref="G260" r:id="rId371" xr:uid="{9CC97DC7-B8BB-4CBA-9611-5AB77F1270F9}"/>
    <hyperlink ref="E261" r:id="rId372" xr:uid="{082CA5C0-4E51-41CD-BD12-2A2033FF672D}"/>
    <hyperlink ref="G261" r:id="rId373" xr:uid="{8D2D0895-78BA-4B46-A2C7-ABD8C9CF4D51}"/>
    <hyperlink ref="E262" r:id="rId374" xr:uid="{8E32EBE4-7A01-4639-B352-E5349A489F8E}"/>
    <hyperlink ref="G262" r:id="rId375" xr:uid="{FC5C343A-D94B-48B6-88B8-CA28A3D3D887}"/>
    <hyperlink ref="E267" r:id="rId376" xr:uid="{4079AF60-D873-43E8-858F-43D3B9A9505F}"/>
    <hyperlink ref="G267" r:id="rId377" xr:uid="{A173D99B-94D6-4F08-BCC9-FC6095945AEB}"/>
    <hyperlink ref="E268" r:id="rId378" xr:uid="{F2C489B7-392E-4812-A6C2-3631D339AAD8}"/>
    <hyperlink ref="G268" r:id="rId379" xr:uid="{D9E5DDA5-1BD0-4AD4-9994-69CDE9AC621D}"/>
    <hyperlink ref="E269" r:id="rId380" xr:uid="{3F64A8DE-51ED-4836-8D14-E298A265C9AA}"/>
    <hyperlink ref="G269" r:id="rId381" xr:uid="{3379BDB6-4F51-477D-9EEA-F42F790D4D05}"/>
    <hyperlink ref="E270" r:id="rId382" xr:uid="{58207379-51FC-4D04-AD25-9AECC5B17537}"/>
    <hyperlink ref="G270" r:id="rId383" xr:uid="{8CE84CE6-8E37-4F60-AA2D-C5574871408F}"/>
    <hyperlink ref="E271" r:id="rId384" xr:uid="{E89023DD-4474-42EE-BB0A-7D7DBA5D3587}"/>
    <hyperlink ref="G271" r:id="rId385" xr:uid="{59F191F3-FB46-4FA9-8230-21C6B79C4044}"/>
    <hyperlink ref="E272" r:id="rId386" xr:uid="{B4CDE4D8-5122-492E-81AE-2DCEBA55A5D3}"/>
    <hyperlink ref="G272" r:id="rId387" xr:uid="{40930B40-63E2-49FE-B721-76D878F4D180}"/>
    <hyperlink ref="E273" r:id="rId388" xr:uid="{063A0A2F-615E-482D-93C0-0EB3BE7AF67A}"/>
    <hyperlink ref="G273" r:id="rId389" xr:uid="{D1236BB6-6E2A-45CD-B97A-386588C23484}"/>
    <hyperlink ref="E274" r:id="rId390" xr:uid="{C0CF2B50-0CCE-4810-A1FA-419071450497}"/>
    <hyperlink ref="G274" r:id="rId391" xr:uid="{BB45B276-DE77-42F3-A773-851DC2D28081}"/>
    <hyperlink ref="E275" r:id="rId392" xr:uid="{93B6BD95-323B-48AF-B262-3F63045BE327}"/>
    <hyperlink ref="G275" r:id="rId393" xr:uid="{1E99C7DD-4558-4643-B684-380273EF91F6}"/>
    <hyperlink ref="E276" r:id="rId394" xr:uid="{A300AA8A-E21A-4A61-BE9A-EBBCB9DFD2DF}"/>
    <hyperlink ref="G276" r:id="rId395" xr:uid="{A7E24537-45A3-42F5-BF3F-B7D361778CD9}"/>
    <hyperlink ref="E277" r:id="rId396" xr:uid="{96FC2CFF-5DC2-4A6E-899C-7EB21271425F}"/>
    <hyperlink ref="G277" r:id="rId397" xr:uid="{96CCBEE9-FD57-4A9E-9141-A7B55E0746FD}"/>
    <hyperlink ref="E278" r:id="rId398" xr:uid="{687071AE-F426-4574-8E16-4A13421CC936}"/>
    <hyperlink ref="G278" r:id="rId399" xr:uid="{9AE68A38-E05B-4789-A846-33655F82E575}"/>
    <hyperlink ref="E279" r:id="rId400" xr:uid="{AAF3A5D4-8805-4B9A-8636-41379E966533}"/>
    <hyperlink ref="G279" r:id="rId401" xr:uid="{5F92E680-1A74-4D96-BCD0-4A2F3695A5D8}"/>
    <hyperlink ref="E280" r:id="rId402" xr:uid="{3F954B21-F3C2-4711-8460-325A10F0543B}"/>
    <hyperlink ref="G280" r:id="rId403" xr:uid="{91ACEA11-42CF-4687-A311-C369EDE1071B}"/>
    <hyperlink ref="E281" r:id="rId404" xr:uid="{F5971947-AFBA-4F6E-9314-D83EF8E84E07}"/>
    <hyperlink ref="G281" r:id="rId405" xr:uid="{9F2EDB8E-7BCE-45EC-BD8B-4EC6CF97A629}"/>
    <hyperlink ref="E282" r:id="rId406" xr:uid="{0D060EE7-79D8-4677-92BE-A48C6AB23D0F}"/>
    <hyperlink ref="G282" r:id="rId407" xr:uid="{B1F0B784-F9F2-41BB-9369-741C86943804}"/>
    <hyperlink ref="E283" r:id="rId408" xr:uid="{66BA0798-BC0D-4BD5-9328-38F974337C02}"/>
    <hyperlink ref="G283" r:id="rId409" xr:uid="{1FB21F55-4FF0-404E-9613-B21B1FACB820}"/>
    <hyperlink ref="E284" r:id="rId410" xr:uid="{C63A4665-25B8-4DF8-AA29-44FF891F7FD8}"/>
    <hyperlink ref="G284" r:id="rId411" xr:uid="{2884EACD-502D-4F54-A8D3-7F7FD9497145}"/>
    <hyperlink ref="E285" r:id="rId412" xr:uid="{6C2B36A2-20ED-473B-A378-56C2CE9E56A2}"/>
    <hyperlink ref="G285" r:id="rId413" xr:uid="{F1269684-427A-4888-8A9C-2B84531B0B42}"/>
    <hyperlink ref="E286" r:id="rId414" xr:uid="{EFE65718-4028-45F0-8104-A97E7B932FAE}"/>
    <hyperlink ref="G286" r:id="rId415" xr:uid="{92B88B7F-AE2D-4DD8-B44D-F4C1FCDC3932}"/>
    <hyperlink ref="E287" r:id="rId416" xr:uid="{4953CDBC-45FD-43B7-8979-36FF02B49285}"/>
    <hyperlink ref="G287" r:id="rId417" xr:uid="{35CEA07D-44C4-4F0C-8078-2A80DAA7F889}"/>
    <hyperlink ref="E288" r:id="rId418" xr:uid="{EB6F909A-872D-402F-A58F-7F6BBD17FF93}"/>
    <hyperlink ref="G288" r:id="rId419" xr:uid="{C5145FB0-AA9F-4738-9E92-131D4250D37C}"/>
    <hyperlink ref="E289" r:id="rId420" xr:uid="{22BA5F0D-EE3E-40AF-9D31-A8159526D749}"/>
    <hyperlink ref="G289" r:id="rId421" xr:uid="{7A77502C-83F7-4FE6-8875-D6134C41A755}"/>
    <hyperlink ref="E290" r:id="rId422" xr:uid="{1D80BB38-9A0C-4E1F-A681-EDC555CF665E}"/>
    <hyperlink ref="G290" r:id="rId423" xr:uid="{EFE7D39C-98E3-4985-88DE-F91088130059}"/>
    <hyperlink ref="E291" r:id="rId424" xr:uid="{93C7B325-A81A-44F5-9207-7A3023209286}"/>
    <hyperlink ref="G291" r:id="rId425" xr:uid="{70B45D39-D4DE-4D59-B80D-B046F8AF80F5}"/>
    <hyperlink ref="E292" r:id="rId426" xr:uid="{3E264855-A24D-4AC8-8AF6-A63510F59144}"/>
    <hyperlink ref="G292" r:id="rId427" xr:uid="{7BB9B871-781D-4277-B2A5-5D8176EE326B}"/>
    <hyperlink ref="E293" r:id="rId428" xr:uid="{44159333-5CAF-4A6B-B596-EE4FE9793555}"/>
    <hyperlink ref="G293" r:id="rId429" xr:uid="{D8293B20-FA40-4776-BEB8-A79DC258AFC7}"/>
    <hyperlink ref="E294" r:id="rId430" xr:uid="{EDB6295D-362C-49CF-ADE8-682A08C3EBC0}"/>
    <hyperlink ref="G294" r:id="rId431" xr:uid="{FCA9628C-6626-4DB6-BFCF-FC57F036DF96}"/>
    <hyperlink ref="E295" r:id="rId432" xr:uid="{9369DFFA-A94E-4C5E-B0EB-986662F5E12E}"/>
    <hyperlink ref="G295" r:id="rId433" xr:uid="{C745DBB4-750C-41C8-9502-28CA13495C75}"/>
    <hyperlink ref="E296" r:id="rId434" xr:uid="{5AE4F3D9-0A88-458B-BF67-05348DAF15E4}"/>
    <hyperlink ref="G296" r:id="rId435" xr:uid="{C6676E3F-ED80-46A5-98CC-A5DCABCE574B}"/>
    <hyperlink ref="E297" r:id="rId436" xr:uid="{732451A4-1ED0-48F9-A2BB-BA335E3F32B3}"/>
    <hyperlink ref="G297" r:id="rId437" xr:uid="{E74FFD00-C63D-4733-B494-F26AD78019C9}"/>
    <hyperlink ref="E298" r:id="rId438" xr:uid="{C4C33927-6909-4EAD-B741-0D16D8E0C654}"/>
    <hyperlink ref="G298" r:id="rId439" xr:uid="{F4EB0AF3-ACCF-4F58-8B3C-FF56D883F0A8}"/>
    <hyperlink ref="E299" r:id="rId440" xr:uid="{6F8AB04E-11B9-4469-A9B0-653AD67239BF}"/>
    <hyperlink ref="G299" r:id="rId441" xr:uid="{0FE863E5-5D55-46D7-8854-C89DDB58778B}"/>
    <hyperlink ref="E300" r:id="rId442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xr:uid="{2EAE6E55-3BF4-4907-9F55-4B08E6197220}"/>
    <hyperlink ref="G300" r:id="rId443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xr:uid="{3FEC1AC1-A870-4D68-9B10-7A2A4AD6DE94}"/>
    <hyperlink ref="E301" r:id="rId444" xr:uid="{8E0827F6-232D-4956-AC05-8220926333C6}"/>
    <hyperlink ref="G301" r:id="rId445" xr:uid="{5AA2FFE0-9D42-4D91-9771-2E9BFBB1AD30}"/>
    <hyperlink ref="E302" r:id="rId446" xr:uid="{E1DD5F8A-7E56-439A-8EBA-5795C336F358}"/>
    <hyperlink ref="G302" r:id="rId447" xr:uid="{4C37EC96-56A0-48E9-8899-E9CA86533EEE}"/>
    <hyperlink ref="E303" r:id="rId448" xr:uid="{ED3DE56A-45DE-4CF1-BB9C-631FB3E41DA9}"/>
    <hyperlink ref="G303" r:id="rId449" xr:uid="{837E4402-4684-41C0-BC2B-137C53260AD0}"/>
    <hyperlink ref="E304" r:id="rId450" xr:uid="{256721DD-E540-4483-8504-49DFBF50392E}"/>
    <hyperlink ref="G304" r:id="rId451" xr:uid="{594D87FD-3D6E-4D1C-B7FF-B8A47CAD939C}"/>
    <hyperlink ref="E305" r:id="rId452" xr:uid="{04836AC5-3AA5-441B-B24B-287551F7AE4C}"/>
    <hyperlink ref="G305" r:id="rId453" xr:uid="{26569AFB-9BEE-40C6-AC79-502D8285310C}"/>
    <hyperlink ref="E306" r:id="rId454" xr:uid="{E5544BE2-2118-4835-AC2C-B2D2404A976C}"/>
    <hyperlink ref="G306" r:id="rId455" xr:uid="{99F67176-1524-454B-9E8A-80A9734C5FC3}"/>
    <hyperlink ref="E307" r:id="rId456" xr:uid="{DEC6226F-6285-4EB3-B71C-E3E4FF8E5C86}"/>
    <hyperlink ref="G307" r:id="rId457" xr:uid="{920E8BC3-B3A0-48F3-9214-73B5256C7EAB}"/>
    <hyperlink ref="E313" r:id="rId458" display="http://www.elgrad.ssru.ac.th/chandej_ch" xr:uid="{E36A0DC8-C3A0-48FA-A4D0-6E0A60998140}"/>
    <hyperlink ref="E314" r:id="rId459" display="http://www.elgrad.ssru.ac.th/pramsuk_hu" xr:uid="{EC5D449A-27FD-4E95-9781-7ED93054CB8D}"/>
    <hyperlink ref="G314" r:id="rId460" display="http://www.elgrad.ssru.ac.th/pramsuk_hu" xr:uid="{06E1BBBD-4C40-4B89-98DA-5B938E5EF06C}"/>
    <hyperlink ref="E315" r:id="rId461" xr:uid="{413F7522-F6A6-44D8-9468-F2E42A63C0C2}"/>
    <hyperlink ref="E316" r:id="rId462" xr:uid="{7C492132-D636-4BE0-8129-84E7AFA24422}"/>
    <hyperlink ref="E317" r:id="rId463" xr:uid="{76430719-B91F-451C-9DF6-C3EDC24B0C6D}"/>
    <hyperlink ref="E318" r:id="rId464" xr:uid="{5486FF79-8327-471F-A004-214B3197502B}"/>
    <hyperlink ref="E319" r:id="rId465" xr:uid="{C548A8D2-6A07-4D9C-8286-38AFC1887D40}"/>
    <hyperlink ref="E320" r:id="rId466" xr:uid="{05A3B4C1-AA78-4B23-901B-53B8556A652E}"/>
    <hyperlink ref="E321" r:id="rId467" xr:uid="{5044553F-6E4B-40D9-B6A2-9D173FD1B72D}"/>
    <hyperlink ref="E322" r:id="rId468" xr:uid="{0F402C57-E64E-4F61-88F5-FE5916C6B784}"/>
    <hyperlink ref="E323" r:id="rId469" xr:uid="{2D93E601-19DE-41FA-8779-828849B9580D}"/>
    <hyperlink ref="G324" r:id="rId470" xr:uid="{57FCAF03-04C5-46C7-89D0-5957C17231C6}"/>
    <hyperlink ref="E324" r:id="rId471" xr:uid="{E0099BB3-943C-4DCD-BFB0-84690FAAA555}"/>
    <hyperlink ref="G326" r:id="rId472" xr:uid="{E3F5701F-EDA4-41EC-8BAA-C8F4BFD29BA6}"/>
    <hyperlink ref="E327" r:id="rId473" display="https://meet.google.com/ttr-cvwk-dyn" xr:uid="{457E8DF2-34A8-4D02-8616-86D03E843553}"/>
    <hyperlink ref="E328" r:id="rId474" display="https://meet.google.com/gdy-ytgs-zru" xr:uid="{1E6ABF99-B0FF-43FB-9BFF-A34C04FD55F0}"/>
    <hyperlink ref="E330" r:id="rId475" xr:uid="{DD06062E-32D4-4BE4-8634-54EAF22D88BE}"/>
    <hyperlink ref="G330" r:id="rId476" xr:uid="{668EDB16-F43C-47C9-BC67-A3A61BE864C8}"/>
    <hyperlink ref="E331" r:id="rId477" xr:uid="{B24BC319-1733-47BB-A3BA-E3FA62AA5691}"/>
    <hyperlink ref="G331" r:id="rId478" xr:uid="{2C83AF63-84C9-4D02-B8BB-D00A64854BBE}"/>
    <hyperlink ref="E332" r:id="rId479" xr:uid="{9C9B1042-2C90-4BCD-8372-B49813D02D44}"/>
    <hyperlink ref="G332" r:id="rId480" xr:uid="{033051C8-B04D-49FA-9F27-72B24FBCEEA9}"/>
    <hyperlink ref="E333" r:id="rId481" xr:uid="{E505351E-6756-4C4B-9721-DEA89C7921B3}"/>
    <hyperlink ref="G333" r:id="rId482" xr:uid="{A4E441BD-9471-48ED-B80B-305A86986C96}"/>
    <hyperlink ref="E334" r:id="rId483" xr:uid="{88168A33-FE81-43FE-986B-3320549F442A}"/>
    <hyperlink ref="G334" r:id="rId484" xr:uid="{CE0A1E5C-509B-42D5-A456-DAC10360EB5D}"/>
    <hyperlink ref="E335" r:id="rId485" xr:uid="{E057B5FB-3258-4696-BF91-0AF3B3FAB5BA}"/>
    <hyperlink ref="E340" r:id="rId486" xr:uid="{CD723A69-7CA5-4385-8BCC-DCC76E48C612}"/>
    <hyperlink ref="E349" r:id="rId487" xr:uid="{22F6CEBE-E039-401B-9F7E-2E88336810F3}"/>
    <hyperlink ref="G349" r:id="rId488" xr:uid="{D5CD61DD-C459-4F34-A1C3-A1365CAE5F8B}"/>
    <hyperlink ref="E360" r:id="rId489" xr:uid="{FEDE9DEA-3B5A-4A33-94FF-7EF4F675CA7F}"/>
    <hyperlink ref="G360" r:id="rId490" xr:uid="{EA72A5E0-7C56-4A9B-AF81-87C882C8D9AF}"/>
    <hyperlink ref="E361" r:id="rId491" xr:uid="{4001BF25-4B8A-4BF0-AA5F-2B061677D444}"/>
    <hyperlink ref="G361" r:id="rId492" xr:uid="{BAD1B71F-4FE3-4712-A7BB-686FBD946C23}"/>
    <hyperlink ref="E362" r:id="rId493" xr:uid="{6195C53A-A88E-4CC2-B71C-33A8F0790830}"/>
    <hyperlink ref="E363" r:id="rId494" xr:uid="{33437F4C-DCBC-4457-A9C9-1CF231B5FC69}"/>
    <hyperlink ref="E364" r:id="rId495" xr:uid="{AD8F8EA4-953B-4A7E-B48F-68E93CEAAC82}"/>
    <hyperlink ref="E365" r:id="rId496" xr:uid="{11C65890-4D20-4259-B72A-092742AC0FC6}"/>
    <hyperlink ref="G362" r:id="rId497" xr:uid="{DFF9286A-DE9F-4F92-9430-09841B4212DE}"/>
    <hyperlink ref="G363" r:id="rId498" xr:uid="{59A3532C-158F-42AE-BD75-880D9F30DBDC}"/>
    <hyperlink ref="G364" r:id="rId499" xr:uid="{B66F1A83-00B5-41B5-ABF9-9D194AEFBCF9}"/>
    <hyperlink ref="E367:E368" r:id="rId500" display="http://www.elcls.ssru.ac.th/piyaon_sr" xr:uid="{C9BCDBB1-4E5B-41E2-8268-496DD1A35EB1}"/>
    <hyperlink ref="E366" r:id="rId501" xr:uid="{BF31BD73-BC3B-4F33-9E05-73EDC1ABF246}"/>
    <hyperlink ref="G366" r:id="rId502" xr:uid="{26AF507C-C018-4CCA-815B-46F538388F58}"/>
    <hyperlink ref="G367" r:id="rId503" xr:uid="{653B26BD-EA7B-4DD7-A77E-160C6BEC304B}"/>
    <hyperlink ref="E369" r:id="rId504" xr:uid="{9EAFA0D7-BA13-425A-9DC0-5E6497B85AB1}"/>
    <hyperlink ref="E370" r:id="rId505" xr:uid="{CCE98025-1F90-476D-BF0F-C0C04D82CF17}"/>
    <hyperlink ref="G369" r:id="rId506" xr:uid="{B118EB69-0A8E-4DA0-9E6F-B818AEE725BE}"/>
    <hyperlink ref="G370" r:id="rId507" xr:uid="{B8802015-4D38-42DF-944C-6B9851B6F842}"/>
    <hyperlink ref="E371" r:id="rId508" xr:uid="{19E469CB-99D8-40E7-B7B1-8902EBB676C0}"/>
    <hyperlink ref="E372" r:id="rId509" xr:uid="{DFB7537A-8BA2-407E-857D-693A998C60AD}"/>
    <hyperlink ref="G371" r:id="rId510" xr:uid="{1B64C22A-35A1-4EBC-8ABA-68734BA94812}"/>
    <hyperlink ref="E373" r:id="rId511" xr:uid="{5F46C8D4-A006-4B0E-8ECC-2A1A6989F5E8}"/>
    <hyperlink ref="G373" r:id="rId512" xr:uid="{F91178C6-CA10-4C5B-84BD-0B3C60234711}"/>
    <hyperlink ref="G375" r:id="rId513" xr:uid="{9E3F6E0C-99FE-4CFE-8632-763C95E59B16}"/>
    <hyperlink ref="E376" r:id="rId514" xr:uid="{3CD8662E-F946-4390-8AFD-24443F8BFAB2}"/>
    <hyperlink ref="E377:E378" r:id="rId515" display="http://www.elcls.ssru.ac.th/ampika_la" xr:uid="{F7300244-1ACF-4FA3-9D03-C79E409836E5}"/>
    <hyperlink ref="E378" r:id="rId516" xr:uid="{44E68FDC-3B74-4A56-BE20-197C35AC4FE8}"/>
    <hyperlink ref="G376" r:id="rId517" xr:uid="{F6E14E3E-013F-475D-9FCF-16E71F532103}"/>
    <hyperlink ref="G377:G378" r:id="rId518" display="http://www.elcls.ssru.ac.th/ampika_la" xr:uid="{D9F749A9-0DB4-4C41-8979-578B57F634D9}"/>
    <hyperlink ref="E379" r:id="rId519" xr:uid="{19B7EE42-2E3F-4A75-A6E8-589CF28C39E7}"/>
    <hyperlink ref="E380" r:id="rId520" xr:uid="{39A2B01B-F8F9-4751-8D97-82E74E44B6D6}"/>
    <hyperlink ref="G379" r:id="rId521" xr:uid="{9944D43A-B597-4E84-993A-C8FDFFC762CA}"/>
    <hyperlink ref="G380" r:id="rId522" xr:uid="{42C79AF7-D9D1-4D63-826A-E1EF431DE3C0}"/>
    <hyperlink ref="E381" r:id="rId523" xr:uid="{F1C8283A-1881-4BC8-ADCF-2CDC3918D0FA}"/>
    <hyperlink ref="G381" r:id="rId524" xr:uid="{3A86A9CE-CDD4-4B52-93F5-74E736D8FBFC}"/>
    <hyperlink ref="E382" r:id="rId525" xr:uid="{F43B3B25-DEAC-4305-B09E-A91D6249A5EB}"/>
    <hyperlink ref="E383" r:id="rId526" xr:uid="{F8B2CEE5-873E-4266-8A61-BB98532925BF}"/>
    <hyperlink ref="G382" r:id="rId527" xr:uid="{00944BAF-3FFA-4B1C-AAFE-A01CBCC424A2}"/>
    <hyperlink ref="E386" r:id="rId528" xr:uid="{DD101999-5A6E-41C0-B450-F883AEF5A8C6}"/>
    <hyperlink ref="E387" r:id="rId529" xr:uid="{7D3E6951-74F8-434B-83DE-ACEC06637C91}"/>
    <hyperlink ref="E388" r:id="rId530" xr:uid="{B488C439-47E0-41B6-B3EE-25CA9380C349}"/>
    <hyperlink ref="E384" r:id="rId531" xr:uid="{DA063FDE-064D-43B8-BB60-A3B952057D38}"/>
    <hyperlink ref="E385" r:id="rId532" xr:uid="{DACB6758-B985-44E4-9A4A-0E45AAAFC12F}"/>
    <hyperlink ref="G384" r:id="rId533" xr:uid="{762B4BCB-F886-406E-A1E0-2DF129F98572}"/>
    <hyperlink ref="G385" r:id="rId534" xr:uid="{FCBA6471-52ED-4B71-B9D0-7BEBCD46A6AF}"/>
    <hyperlink ref="G386" r:id="rId535" xr:uid="{87BA6DA9-360F-4FB0-A3AB-585C9569E411}"/>
    <hyperlink ref="G387" r:id="rId536" xr:uid="{1F28AEFB-3FCC-4E68-B41E-F4D9109372D9}"/>
    <hyperlink ref="G388" r:id="rId537" xr:uid="{5958E0CD-297A-4764-B67C-58743D142A30}"/>
    <hyperlink ref="E392" r:id="rId538" xr:uid="{98B54429-466F-4879-95AA-07FD66ED6F32}"/>
    <hyperlink ref="E393" r:id="rId539" xr:uid="{0E59A516-3D36-4861-8DDC-B28B2A812A63}"/>
    <hyperlink ref="E395" r:id="rId540" xr:uid="{4B60E1BC-379D-4C30-9E96-85E604430B35}"/>
    <hyperlink ref="E396:E397" r:id="rId541" display="http://www.elcls.ssru.ac.th/wawmayura_ch" xr:uid="{C9402260-1F92-4778-8C12-58EB0DB539D8}"/>
    <hyperlink ref="E389" r:id="rId542" xr:uid="{1D880521-9FE8-4444-B696-A5F116B7BEA0}"/>
    <hyperlink ref="E390:E391" r:id="rId543" display="http://www.elcls.ssru.ac.th/nongsom_sr" xr:uid="{266901A4-4826-4D74-8BE7-9C94EC92178E}"/>
    <hyperlink ref="G389" r:id="rId544" xr:uid="{6BEA4385-2A98-4FBE-B228-DD07483BE71A}"/>
    <hyperlink ref="G390" r:id="rId545" xr:uid="{E32CBB79-B5A4-471F-BFB4-1C74DBF9E9A2}"/>
    <hyperlink ref="G391" r:id="rId546" xr:uid="{2D90C79D-9A61-48D2-BE90-50F5E870F305}"/>
    <hyperlink ref="G392" r:id="rId547" xr:uid="{3C51CB14-A4C2-44DF-AB81-C21440ADEDF3}"/>
    <hyperlink ref="G393" r:id="rId548" xr:uid="{C8EB499E-52DC-4352-8D0A-35ED7D5078B1}"/>
    <hyperlink ref="G394" r:id="rId549" xr:uid="{1EEC7AA8-975C-4263-BBEE-AA43B997B1A0}"/>
    <hyperlink ref="G395" r:id="rId550" xr:uid="{0231E0FC-0810-48D9-AB3F-EA80C3784286}"/>
    <hyperlink ref="G396" r:id="rId551" xr:uid="{DBCB891C-FE4C-42D7-89A2-AB733E63A15E}"/>
    <hyperlink ref="E401" r:id="rId552" xr:uid="{3C8C98C7-1DBA-4442-A230-01A5B14F8588}"/>
    <hyperlink ref="E398" r:id="rId553" xr:uid="{96DB6BAC-C465-4A43-86CB-E330094D5943}"/>
    <hyperlink ref="E403" r:id="rId554" xr:uid="{33F256B6-E994-41C4-8483-3EFB434A86CF}"/>
    <hyperlink ref="G398" r:id="rId555" xr:uid="{41ADC19F-280C-4AEE-8CB4-893A6ADD3602}"/>
    <hyperlink ref="G399" r:id="rId556" xr:uid="{846FFE09-97C2-457C-8C1F-09262C5FFEFD}"/>
    <hyperlink ref="G400" r:id="rId557" xr:uid="{C2B24FA1-414F-4266-8E30-7C5958649711}"/>
    <hyperlink ref="G401" r:id="rId558" xr:uid="{0547AA77-BB09-4E8D-B7A4-2D6269340E2F}"/>
    <hyperlink ref="G402" r:id="rId559" xr:uid="{00D1EB8C-5F68-44E3-8431-960ADA823053}"/>
    <hyperlink ref="G403" r:id="rId560" xr:uid="{8985E468-8DE4-4B24-AD7A-70BE26C7E470}"/>
    <hyperlink ref="G404" r:id="rId561" xr:uid="{58D10277-65AF-4852-A4DE-FECC273B7600}"/>
    <hyperlink ref="G405" r:id="rId562" xr:uid="{288A44A3-5F74-476C-9738-063088B0CB5B}"/>
    <hyperlink ref="G406" r:id="rId563" xr:uid="{B7284B0F-3524-495F-A935-E8B3A8B8BB8E}"/>
    <hyperlink ref="G407" r:id="rId564" xr:uid="{252E6509-21E0-49C6-9D9B-18EE8633D14B}"/>
    <hyperlink ref="G408" r:id="rId565" xr:uid="{178C4AF8-CB50-41AC-90BC-4FC2CED45F55}"/>
    <hyperlink ref="E405" r:id="rId566" xr:uid="{DFE30BBB-847A-48E4-B0DA-8456B15F271F}"/>
    <hyperlink ref="E406:E408" r:id="rId567" display="http://www.elcls.ssru.ac.th/thun_ch" xr:uid="{DDCDF2E2-8728-49D6-9754-59F53E52439C}"/>
    <hyperlink ref="G410" r:id="rId568" xr:uid="{9A2EF71A-CEF5-47A7-AA5E-9D282779BF6A}"/>
    <hyperlink ref="E409" r:id="rId569" xr:uid="{05EF5A0F-C06D-46E2-B433-F4DD7B526901}"/>
    <hyperlink ref="E410:E411" r:id="rId570" display="http://www.elcls.ssru.ac.th/tanasarn_pa" xr:uid="{8DABEB6F-E62E-4EAB-A081-D553CD160A60}"/>
    <hyperlink ref="E412" r:id="rId571" xr:uid="{61264F1B-C126-49DE-8B38-BCC19A72049F}"/>
    <hyperlink ref="G412" r:id="rId572" xr:uid="{D8162680-8010-48E6-B36C-DDAA33830C4B}"/>
    <hyperlink ref="G413" r:id="rId573" xr:uid="{6AE1E82D-6F1D-460D-9BFB-0CC0C65BA5DE}"/>
    <hyperlink ref="G415" r:id="rId574" xr:uid="{39CCBC22-E9A1-4F11-AECA-685727F16A89}"/>
    <hyperlink ref="G416" r:id="rId575" xr:uid="{B5AC7507-3A6B-42FD-9702-D4A4044ADE50}"/>
    <hyperlink ref="G417" r:id="rId576" xr:uid="{BAE52C30-9933-4BF6-8F0D-706829EDD7B6}"/>
    <hyperlink ref="E415" r:id="rId577" xr:uid="{228467EA-3002-4CBC-A389-D345647A1D87}"/>
    <hyperlink ref="E418" r:id="rId578" xr:uid="{D8E6CEEB-A120-46BC-92D6-F09B8B2449E8}"/>
    <hyperlink ref="E419:E420" r:id="rId579" display="http://www.elcls.ssru.ac.th/watanyu_ch" xr:uid="{331BB1C3-4E3B-44A0-80EE-5C1FA800B04B}"/>
    <hyperlink ref="G418" r:id="rId580" xr:uid="{63AC45D8-0685-4E27-82E4-BDE868C51DDA}"/>
    <hyperlink ref="G419" r:id="rId581" xr:uid="{CFA113D2-FBF2-44EF-B9C1-3F946D549CB4}"/>
    <hyperlink ref="G420" r:id="rId582" xr:uid="{E374B92E-0702-4507-96D6-516EC84B6363}"/>
    <hyperlink ref="E421" r:id="rId583" xr:uid="{D0B43DED-3E62-4871-989E-B07AA6EB7E1E}"/>
    <hyperlink ref="E422:E423" r:id="rId584" display="http://www.elcls.ssru.ac.th/kittiampol_su" xr:uid="{5E0DBDE0-AEF3-4428-9C77-B11A1F05D557}"/>
    <hyperlink ref="G421" r:id="rId585" xr:uid="{7E1F4F27-62F6-4842-B04B-F78F24EFB923}"/>
    <hyperlink ref="G422" r:id="rId586" xr:uid="{83E391AE-A583-40BF-8EF1-EFA949E44998}"/>
    <hyperlink ref="G423" r:id="rId587" xr:uid="{EBD774BC-1590-4923-BD39-BF9A4F6619F4}"/>
    <hyperlink ref="G424" r:id="rId588" xr:uid="{418E54C2-21A0-4E79-A421-511BC3BEF226}"/>
    <hyperlink ref="E425" r:id="rId589" xr:uid="{E3D32CB4-D2D7-48C9-9C54-70E39B7B7156}"/>
    <hyperlink ref="E426:E427" r:id="rId590" display="http://www.elcls.ssru.ac.th/natpatsaya_se" xr:uid="{4628A8D1-61D7-452D-B935-0CC27C617C02}"/>
    <hyperlink ref="G425" r:id="rId591" xr:uid="{9FE5C120-05B9-4816-AB01-8ED35B0EEFAF}"/>
    <hyperlink ref="G426" r:id="rId592" xr:uid="{0CE52BD4-4BD6-40C2-ABAB-85B75EA83FF9}"/>
    <hyperlink ref="E428" r:id="rId593" xr:uid="{5C6081D4-C588-4A07-97B1-1E7E6B297A07}"/>
    <hyperlink ref="E429" r:id="rId594" xr:uid="{67CF1784-20E0-41C1-AF62-68EE51BBBD88}"/>
    <hyperlink ref="G428" r:id="rId595" xr:uid="{95D690EF-20CB-4330-A0B4-93E2CF328392}"/>
    <hyperlink ref="G429" r:id="rId596" xr:uid="{40A2B057-6C2F-408B-A6D5-F98918840633}"/>
    <hyperlink ref="G430" r:id="rId597" xr:uid="{B9746F83-791E-49FB-8F30-FC63D473D008}"/>
    <hyperlink ref="G431" r:id="rId598" xr:uid="{B0FB8874-1C04-4D6D-A5D9-40DA6A13C3F3}"/>
    <hyperlink ref="E432" r:id="rId599" xr:uid="{64AA649D-6635-4E4F-BE19-4F45D948BCEE}"/>
    <hyperlink ref="E433" r:id="rId600" xr:uid="{DE030435-01B9-4A7A-AE01-C6970BC3A1E9}"/>
    <hyperlink ref="G432" r:id="rId601" xr:uid="{034B9065-D5E8-4AAB-A261-0DBA106D56C1}"/>
    <hyperlink ref="G433" r:id="rId602" xr:uid="{19919E1A-0544-4081-98F6-23EAD0A825CC}"/>
    <hyperlink ref="E357" r:id="rId603" xr:uid="{7CBDC9F2-F39D-4371-9990-8C095F9A7A52}"/>
    <hyperlink ref="E358:E359" r:id="rId604" display="http://www.elcls.ssru.ac.th/wannee_su" xr:uid="{F2106C1C-0581-4908-BE87-3DF67F7C369A}"/>
    <hyperlink ref="E355" r:id="rId605" xr:uid="{79AEC9FB-5FA6-43DE-82A4-8ED4D8D77214}"/>
    <hyperlink ref="E356" r:id="rId606" xr:uid="{BCA322B1-3CC5-4381-9760-2E5A81518611}"/>
    <hyperlink ref="G356" r:id="rId607" xr:uid="{9F1799DC-76A4-43DD-89E1-ABB1A63F2354}"/>
    <hyperlink ref="G357" r:id="rId608" xr:uid="{6D5C5857-BC9A-4E5B-B1BD-93E411BB7FA5}"/>
    <hyperlink ref="G358" r:id="rId609" xr:uid="{67E0A72F-AD36-46A2-AA8B-3F4634E1A457}"/>
    <hyperlink ref="G355" r:id="rId610" xr:uid="{11E36E93-1AB0-4434-8ABE-3E1D0E87FE7A}"/>
    <hyperlink ref="E354" r:id="rId611" xr:uid="{1D2335C8-3FA0-4595-9324-63F00F608B6B}"/>
    <hyperlink ref="G354" r:id="rId612" xr:uid="{3DACE40F-DBAC-4130-A681-AF00D7BC8484}"/>
    <hyperlink ref="E359" r:id="rId613" xr:uid="{95A3D703-F16E-45A2-B89A-3E3CCF636D71}"/>
    <hyperlink ref="E442" r:id="rId614" xr:uid="{39180D9A-3488-41EF-8B3C-2B580CA74B53}"/>
    <hyperlink ref="E444" r:id="rId615" xr:uid="{94807B3B-77B6-40B4-ADEE-4D2FDC740810}"/>
    <hyperlink ref="E445" r:id="rId616" xr:uid="{5684CDD2-32C8-4681-B2CC-CB55C2B92F82}"/>
    <hyperlink ref="E446" r:id="rId617" xr:uid="{DB3AAFAF-6A01-46D2-A678-822A99669341}"/>
    <hyperlink ref="E447" r:id="rId618" xr:uid="{72B3B437-2F46-4EAC-8226-EE1C7FFB8988}"/>
    <hyperlink ref="E448" r:id="rId619" xr:uid="{0D4A4247-C8DF-4733-A560-12E2DE98E3FA}"/>
    <hyperlink ref="E449" r:id="rId620" xr:uid="{1346E1FD-7C45-4870-A598-277E88400D75}"/>
    <hyperlink ref="E450" r:id="rId621" xr:uid="{EF2E02C4-81B5-4C48-B03A-D1E68C5E6A88}"/>
    <hyperlink ref="E451" r:id="rId622" xr:uid="{DBCB0848-7821-4777-BEE1-1BEC43A782E4}"/>
    <hyperlink ref="E452" r:id="rId623" xr:uid="{740366F4-416D-4780-8BF3-B2018410DBCA}"/>
    <hyperlink ref="E453" r:id="rId624" xr:uid="{8324A581-4922-444F-8768-7D9C76454863}"/>
    <hyperlink ref="E454" r:id="rId625" xr:uid="{421C0F84-6D72-49DD-AFE6-27E490DB475B}"/>
    <hyperlink ref="E455" r:id="rId626" xr:uid="{08D10589-06E2-4F92-BBCE-625971BDA26D}"/>
    <hyperlink ref="E456" r:id="rId627" xr:uid="{40F2E92A-9E76-47F9-8291-F0685EEDC776}"/>
    <hyperlink ref="E457" r:id="rId628" xr:uid="{EFD431F9-F69C-423E-BC39-48DE86F3D04B}"/>
    <hyperlink ref="E458" r:id="rId629" xr:uid="{5DB569DE-9F26-4285-B71D-5FE52C681819}"/>
    <hyperlink ref="E459" r:id="rId630" xr:uid="{A6826471-574D-43D6-BD7A-63E64BDCF231}"/>
    <hyperlink ref="E460" r:id="rId631" xr:uid="{2E617D47-D0DF-4812-9395-50245873A46E}"/>
    <hyperlink ref="E461" r:id="rId632" xr:uid="{9577EECD-A212-44BC-9C64-EB54E70068C3}"/>
    <hyperlink ref="E462" r:id="rId633" xr:uid="{60720384-A04A-4BAB-A00C-72781D5EBC99}"/>
    <hyperlink ref="E463" r:id="rId634" xr:uid="{1D9C3899-8CEE-47FE-8500-55DD5D7E8564}"/>
    <hyperlink ref="E464" r:id="rId635" xr:uid="{8028A63C-9849-4ED0-AFB0-1FE6FD294E33}"/>
    <hyperlink ref="E465" r:id="rId636" xr:uid="{23289910-DDFE-4844-8CED-38C48E5EB161}"/>
    <hyperlink ref="E466" r:id="rId637" xr:uid="{2DB4F936-DAC6-4F14-98D0-A6D00E30AD69}"/>
    <hyperlink ref="E467" r:id="rId638" xr:uid="{6DA691A8-6240-4FEC-AC98-89773239A6E2}"/>
    <hyperlink ref="E468" r:id="rId639" xr:uid="{D59CA89C-523E-4A99-82A5-EB5D1BBD003E}"/>
    <hyperlink ref="E469" r:id="rId640" xr:uid="{1106EB40-3662-40CD-B305-92C962065220}"/>
    <hyperlink ref="E470" r:id="rId641" xr:uid="{75A0731D-5164-46C3-8799-FB47FAD9DB91}"/>
    <hyperlink ref="E471" r:id="rId642" xr:uid="{CD163252-7396-4901-87B2-36B6C935C8EA}"/>
    <hyperlink ref="E472" r:id="rId643" xr:uid="{893BEDFF-0223-4976-AAFA-F5706DAB104F}"/>
    <hyperlink ref="E473" r:id="rId644" xr:uid="{8BB6DA8F-49F2-47A6-B20A-F843170C0627}"/>
    <hyperlink ref="E474" r:id="rId645" xr:uid="{3A505D2B-7B43-4A0E-A935-4330F4362903}"/>
    <hyperlink ref="E475" r:id="rId646" xr:uid="{EBD2D2A1-7F1F-43DC-8BB7-046012F20E6F}"/>
    <hyperlink ref="E476" r:id="rId647" xr:uid="{DCB0ABDC-80A9-467D-8FBB-5D79B07D8F11}"/>
    <hyperlink ref="E477" r:id="rId648" xr:uid="{86488039-FB8D-447E-B5FF-7C0E2DDEAFF3}"/>
    <hyperlink ref="E478" r:id="rId649" xr:uid="{E38FBA06-4B88-451C-8F22-7B1251517BEA}"/>
    <hyperlink ref="E479" r:id="rId650" xr:uid="{BD16AC14-BC1E-44F4-8358-3922FF787010}"/>
    <hyperlink ref="E480" r:id="rId651" xr:uid="{9D1F45D3-B5B6-4586-A717-EFDD6C8CB1EF}"/>
    <hyperlink ref="E481" r:id="rId652" xr:uid="{03A00932-DAF4-406D-8222-9D4CC510CA58}"/>
    <hyperlink ref="E482" r:id="rId653" xr:uid="{FC753E1F-5D98-4EC9-9FC0-E95DE34C34F0}"/>
    <hyperlink ref="E483" r:id="rId654" xr:uid="{78E51C70-9043-424D-A0A9-4F68491D8CBD}"/>
    <hyperlink ref="E484" r:id="rId655" xr:uid="{53DF4788-02E7-4C5E-80AF-10888C3E974E}"/>
    <hyperlink ref="G442" r:id="rId656" xr:uid="{2679CEA1-FFE5-4D35-A732-5C8FBA58FA77}"/>
    <hyperlink ref="G444" r:id="rId657" xr:uid="{00A24C9D-5795-42DC-80FC-F6F94F8AD60F}"/>
    <hyperlink ref="G445" r:id="rId658" xr:uid="{6F3A2213-18DF-4EB8-BEB7-8C8A52251057}"/>
    <hyperlink ref="G446" r:id="rId659" xr:uid="{97985FCE-6398-44FC-9D1E-B4FA2432989B}"/>
    <hyperlink ref="G447" r:id="rId660" xr:uid="{AFCA3464-2E5A-44EB-A259-3C0BA4954049}"/>
    <hyperlink ref="G448" r:id="rId661" xr:uid="{525EBE1E-DA65-48BE-8723-2B8C9B66A163}"/>
    <hyperlink ref="G449" r:id="rId662" xr:uid="{94A44266-F80E-444E-9558-BA95D0594F4D}"/>
    <hyperlink ref="G450" r:id="rId663" xr:uid="{A58BB116-EB55-4A3B-A917-4F0849E874F6}"/>
    <hyperlink ref="G451" r:id="rId664" xr:uid="{B33545CC-B415-470C-810C-7CDACDD0648F}"/>
    <hyperlink ref="G452" r:id="rId665" xr:uid="{BA666586-C403-49F5-87B2-41C0857DB3D8}"/>
    <hyperlink ref="G453" r:id="rId666" xr:uid="{0C6F38A3-62BC-4936-B3B9-C21D52728B21}"/>
    <hyperlink ref="G454" r:id="rId667" xr:uid="{F59714D5-EF1A-4AED-BB28-142CACC83B76}"/>
    <hyperlink ref="G455" r:id="rId668" xr:uid="{AA0E5C9F-2F6D-430B-82DB-C5E51A3CEF1D}"/>
    <hyperlink ref="G456" r:id="rId669" xr:uid="{BA04988C-38FF-4D9B-90BD-8C1E075536B1}"/>
    <hyperlink ref="G457" r:id="rId670" xr:uid="{96391E90-98A9-4D1E-8244-7406EA057232}"/>
    <hyperlink ref="G458" r:id="rId671" xr:uid="{75B7C7AD-3E6F-4A01-9511-738E9ED495E3}"/>
    <hyperlink ref="G459" r:id="rId672" xr:uid="{BF7AA865-17EB-41C4-B884-38AEE100103A}"/>
    <hyperlink ref="G460" r:id="rId673" xr:uid="{A3C83860-FEA4-4349-88BF-B754789FCF01}"/>
    <hyperlink ref="G461" r:id="rId674" xr:uid="{EC7A81E3-AC0C-401A-8655-FE080FCE2ECB}"/>
    <hyperlink ref="G462" r:id="rId675" xr:uid="{AC4735F0-4B28-4C40-B3B6-DAC798E6AE78}"/>
    <hyperlink ref="G463" r:id="rId676" xr:uid="{022BEF53-CFE0-4FB9-A68F-4BC47FBE1192}"/>
    <hyperlink ref="G464" r:id="rId677" xr:uid="{C3AC43A7-53A2-4F6A-96F4-2C6F48E41044}"/>
    <hyperlink ref="G465" r:id="rId678" xr:uid="{0A4386FE-7066-4CB2-887F-8056A0A3A444}"/>
    <hyperlink ref="G466" r:id="rId679" xr:uid="{6B84FB62-A765-4894-BCBD-1C8EB49239D8}"/>
    <hyperlink ref="G467" r:id="rId680" xr:uid="{CB4B7C9C-8435-433E-9384-F00DFACF2F10}"/>
    <hyperlink ref="G468" r:id="rId681" xr:uid="{8BA37E0D-028C-4B4E-8C45-D59C5B0757AB}"/>
    <hyperlink ref="G469" r:id="rId682" xr:uid="{28809DFB-668B-4B78-AFF2-601483017173}"/>
    <hyperlink ref="G470" r:id="rId683" xr:uid="{C7A19AAF-EC91-4D6D-8F16-54492B5BF225}"/>
    <hyperlink ref="G471" r:id="rId684" xr:uid="{21B02C7F-2234-423A-9C95-2F818FC64C8E}"/>
    <hyperlink ref="G472" r:id="rId685" xr:uid="{C9B2C835-51AE-44F4-9C18-5F96B2A2B4EC}"/>
    <hyperlink ref="G473" r:id="rId686" xr:uid="{90E1E9F7-3A40-426F-A0C5-1CB3FCA104FD}"/>
    <hyperlink ref="G474" r:id="rId687" xr:uid="{17A03E59-F9EB-417F-9888-CFBD3643C818}"/>
    <hyperlink ref="G475" r:id="rId688" xr:uid="{28663BCF-F46D-4968-8DD9-59E9FB18C49D}"/>
    <hyperlink ref="G476" r:id="rId689" xr:uid="{3B1E28DF-E122-41A3-B3E1-EDF047FDB049}"/>
    <hyperlink ref="G477" r:id="rId690" xr:uid="{0022549F-BD6B-450B-BCF4-3FD32210A871}"/>
    <hyperlink ref="G478" r:id="rId691" xr:uid="{055B999E-6377-4A22-A9DD-0FCDC2E98EE3}"/>
    <hyperlink ref="G479" r:id="rId692" xr:uid="{B3BA3C48-7DC5-4C74-9CA7-1EFEB74F52F2}"/>
    <hyperlink ref="G480" r:id="rId693" xr:uid="{08F98749-1A71-44EE-9593-140DB5BE1BC5}"/>
    <hyperlink ref="G481" r:id="rId694" xr:uid="{CD153E7B-FDC8-4A80-9C76-F4DE9D46C354}"/>
    <hyperlink ref="G482" r:id="rId695" xr:uid="{F7536BDD-AD4A-4E26-89C0-5FDA7A3B9D3D}"/>
    <hyperlink ref="G483" r:id="rId696" xr:uid="{462D897F-A969-4411-9252-354214DE0BF3}"/>
    <hyperlink ref="G484" r:id="rId697" xr:uid="{B552F2BD-3D38-4D6A-B00D-1D43563C4EB0}"/>
    <hyperlink ref="E485" r:id="rId698" xr:uid="{C988E1DB-36E8-4383-85EF-BBA2E43BA5F3}"/>
    <hyperlink ref="G485" r:id="rId699" xr:uid="{1F886A8D-3ED9-402D-9A36-8B3EDA9BF97B}"/>
    <hyperlink ref="E488" r:id="rId700" xr:uid="{F9442846-487A-4C5C-8B82-45640C8A7773}"/>
    <hyperlink ref="G488" r:id="rId701" xr:uid="{E1381E8F-6D9A-4D25-805D-33738469DC28}"/>
    <hyperlink ref="E486" r:id="rId702" xr:uid="{FF199C22-1090-4887-AD36-4C320FE2CCCD}"/>
    <hyperlink ref="G486" r:id="rId703" xr:uid="{35FCE58D-AB04-4A6E-8A66-7D194F89DBFC}"/>
    <hyperlink ref="E487" r:id="rId704" xr:uid="{148EC884-D2FD-4977-8D94-50853F0E8FC5}"/>
    <hyperlink ref="G487" r:id="rId705" xr:uid="{948A25EC-73CB-420A-A018-9CB315D2468E}"/>
    <hyperlink ref="E489" r:id="rId706" xr:uid="{02FA8DA2-2FDD-4B68-8C14-201EBA4DEEE2}"/>
    <hyperlink ref="G489" r:id="rId707" xr:uid="{F69D7FE3-37E7-424C-8B18-0CC717F34193}"/>
    <hyperlink ref="E443" r:id="rId708" xr:uid="{D01C5670-7B8F-4D44-B448-8D8C9B726DA4}"/>
    <hyperlink ref="E494" r:id="rId709" xr:uid="{654EA4E7-1328-4AC6-80DD-0DCED999B3F6}"/>
    <hyperlink ref="E495" r:id="rId710" xr:uid="{244F6E23-0B7D-4F4D-AC65-75300191F7EF}"/>
    <hyperlink ref="E496" r:id="rId711" xr:uid="{35DA98FD-2158-4AEB-8B98-7AFEB053D633}"/>
    <hyperlink ref="E497" r:id="rId712" xr:uid="{6F7560A3-6F38-4282-9D89-ECDB5921A398}"/>
    <hyperlink ref="E498" r:id="rId713" xr:uid="{3D0C275A-8DAA-4CD6-AFE3-FECC0FBD220D}"/>
    <hyperlink ref="E499" r:id="rId714" xr:uid="{162200A4-D0CB-4613-B849-5D7C93F1D217}"/>
    <hyperlink ref="E500" r:id="rId715" location="section-5" xr:uid="{3BE54257-B087-4349-932F-1B7948334CCB}"/>
    <hyperlink ref="E501" r:id="rId716" xr:uid="{3389D685-5AA1-4E4D-B23D-EA3BC1E9D599}"/>
    <hyperlink ref="E503" r:id="rId717" xr:uid="{58F75DBF-356F-466A-A89F-F9BF36A2DB16}"/>
    <hyperlink ref="E504" r:id="rId718" xr:uid="{664E8618-7890-4593-BC5D-82A10C53D2D2}"/>
    <hyperlink ref="E505" r:id="rId719" xr:uid="{BFE20928-D5AA-474B-8AF5-775FBA3FA6EC}"/>
    <hyperlink ref="E507" r:id="rId720" xr:uid="{43268E39-ACAC-46C0-AFD3-8950216CCCBA}"/>
    <hyperlink ref="E508" r:id="rId721" xr:uid="{82348B36-EAD6-4E47-9CDF-5AF81826A11C}"/>
    <hyperlink ref="E509" r:id="rId722" xr:uid="{D4230B1B-5908-4D4B-B228-585910163E2E}"/>
    <hyperlink ref="E510" r:id="rId723" xr:uid="{1DC2B5D2-72A2-4492-B0FD-97DB450EC4FF}"/>
    <hyperlink ref="E511" r:id="rId724" xr:uid="{906FD654-37F8-4C3F-9287-00777949DC38}"/>
    <hyperlink ref="E513" r:id="rId725" xr:uid="{55660CAE-8CB4-47E6-A1BC-1ACECB9AD8A3}"/>
    <hyperlink ref="E514" r:id="rId726" xr:uid="{6025D750-3CFF-4B75-AB40-7D00AC6B547D}"/>
    <hyperlink ref="E515" r:id="rId727" xr:uid="{251E854C-562F-4DA6-936C-F68ABBF5977A}"/>
    <hyperlink ref="G496" r:id="rId728" xr:uid="{D4DFAFFE-D9C8-464C-A0EA-28650513DE4E}"/>
    <hyperlink ref="G497" r:id="rId729" display="http://www.elic.ssru.ac.th/denis_us/course/view.php?id=19" xr:uid="{4D00CAAA-E5BE-4E93-BC26-2196E4503499}"/>
    <hyperlink ref="G498" r:id="rId730" display="http://www.elic.ssru.ac.th/denis_us/course/view.php?id=18" xr:uid="{2BE16968-588A-4752-93A5-4A4E385CF937}"/>
    <hyperlink ref="G500" r:id="rId731" display="http://www.elic.ssru.ac.th/sommaya_pr/mod/page/view.php?id=2" xr:uid="{47100D68-C7BB-4092-A51C-97F7A935C628}"/>
    <hyperlink ref="G501" r:id="rId732" display="http://www.elic.ssru.ac.th/luechai_ti/mod/page/view.php?id=4" xr:uid="{7C3CE130-C890-4D17-844C-A39BB6936803}"/>
    <hyperlink ref="G502" r:id="rId733" display="https://elchm.ssru.ac.th/pongrapee_ka/course/view.php?id=4" xr:uid="{3F9BB964-9409-4251-BEBB-D94074101CB4}"/>
    <hyperlink ref="G503" r:id="rId734" display="https://space.dingtalk.com/s/gwHOAzZE8wLPAAAACVBYEFYD2gAgYjA3OWIxZjg3MzNhNDBiNzhhOTRmZWNjZjgwMmE0Yzk" xr:uid="{B7B81432-FE8C-44C8-9E38-E3B628C2C772}"/>
    <hyperlink ref="E517" r:id="rId735" xr:uid="{C6879A56-9D89-40D7-8331-3C1EA42F6DD1}"/>
    <hyperlink ref="G517" r:id="rId736" xr:uid="{7A38EBFF-ACC9-4330-98E8-7FF5115A8213}"/>
    <hyperlink ref="E518" r:id="rId737" xr:uid="{84E84847-F534-467F-A072-1D18F2402770}"/>
    <hyperlink ref="G518" r:id="rId738" xr:uid="{73E59E69-1624-4782-BBFB-9DDC9E70B54B}"/>
    <hyperlink ref="E519" r:id="rId739" xr:uid="{9A93FDF7-96A9-41B7-986A-4D35C3C46683}"/>
    <hyperlink ref="G519" r:id="rId740" xr:uid="{02F65F42-C8A3-4D6A-B881-BA27DBBE87A2}"/>
    <hyperlink ref="E520" r:id="rId741" xr:uid="{8A57565F-56F4-4D92-A089-7E677329DFA2}"/>
    <hyperlink ref="E521" r:id="rId742" xr:uid="{386BDD99-93E4-41C5-A0BB-F06CB3A641B4}"/>
    <hyperlink ref="G521" r:id="rId743" xr:uid="{BC77932A-5286-458D-80A7-328C584684F2}"/>
    <hyperlink ref="E522" r:id="rId744" xr:uid="{94F1A900-3DB6-40A2-B03A-C09675ED5D3C}"/>
    <hyperlink ref="E523" r:id="rId745" xr:uid="{71A10B8A-1328-4D02-8F77-23DE8063742E}"/>
    <hyperlink ref="G523" r:id="rId746" xr:uid="{7E6C17A2-978E-4EA0-934B-F38EF4D078E2}"/>
    <hyperlink ref="E524" r:id="rId747" xr:uid="{97345B48-A05E-4B06-968E-A2AFF77647A5}"/>
    <hyperlink ref="G524" r:id="rId748" xr:uid="{AF47BC4D-EEC2-43AB-8931-8700C3B1C0B7}"/>
    <hyperlink ref="E525" r:id="rId749" xr:uid="{B23559DE-D723-4070-B9EE-083D42AA4B84}"/>
    <hyperlink ref="G525" r:id="rId750" xr:uid="{F3E48B7E-2B56-487A-AECB-F8B04FBB97B3}"/>
    <hyperlink ref="E527" r:id="rId751" xr:uid="{DD4291DE-D449-4A90-8F29-91D4AC9C619A}"/>
    <hyperlink ref="G527" r:id="rId752" xr:uid="{8F9AF018-EAA2-4BC8-81DB-A0EABE33886C}"/>
    <hyperlink ref="E528" r:id="rId753" xr:uid="{481D47C3-079B-464E-982B-64071AAA2120}"/>
    <hyperlink ref="G528" r:id="rId754" xr:uid="{28F06B7D-7C71-4636-B9E3-9556587E27F8}"/>
    <hyperlink ref="E529" r:id="rId755" xr:uid="{8DF86E47-FB17-4AE4-BB91-BBACE09FEDC8}"/>
    <hyperlink ref="E530" r:id="rId756" xr:uid="{B993A62D-C741-46F8-93A2-07F102E51B9F}"/>
    <hyperlink ref="G530" r:id="rId757" xr:uid="{A0803F80-D68D-465D-9D5D-298A79E4E3D8}"/>
    <hyperlink ref="E531" r:id="rId758" xr:uid="{0D511248-B4FC-4244-83EB-E51625CFAE00}"/>
    <hyperlink ref="G531" r:id="rId759" xr:uid="{72CF2695-180B-4C11-ADE9-73DE4920EF29}"/>
    <hyperlink ref="E532" r:id="rId760" xr:uid="{F0DEA621-C86A-4703-86DF-6E7F72953BC2}"/>
    <hyperlink ref="G532" r:id="rId761" xr:uid="{C75B0834-080B-464F-89BD-17314D2AF6A7}"/>
    <hyperlink ref="E533" r:id="rId762" xr:uid="{B77D2EB9-A1C0-46EB-8622-A595072FC8F0}"/>
    <hyperlink ref="G533" r:id="rId763" xr:uid="{0FC1B044-F8BE-4624-9004-1F115B88BE29}"/>
    <hyperlink ref="E534" r:id="rId764" xr:uid="{F4A3A11F-54D7-4FB0-B4F8-25755A7DF539}"/>
    <hyperlink ref="G534" r:id="rId765" xr:uid="{6B42C51E-0DFB-488A-9864-DBD0B92BADA4}"/>
    <hyperlink ref="G535" r:id="rId766" xr:uid="{CBC1D541-3538-421D-A3D8-85F75DB8B82D}"/>
    <hyperlink ref="E536" r:id="rId767" xr:uid="{82A305E0-7948-4945-974A-62683D1741B5}"/>
    <hyperlink ref="E537" r:id="rId768" xr:uid="{6BC0CBDA-7CB1-4352-8B6D-139EE5B7270D}"/>
    <hyperlink ref="G537" r:id="rId769" xr:uid="{C0CB9B4A-1CEE-4B1C-9039-3C7A0A6670D2}"/>
    <hyperlink ref="E538" r:id="rId770" xr:uid="{CF4F9AC2-D1B2-4B44-8B34-CDE1BC901798}"/>
    <hyperlink ref="G538" r:id="rId771" xr:uid="{7D32C812-27AD-40AC-ADA0-0D61F5B6CD79}"/>
    <hyperlink ref="E539" r:id="rId772" xr:uid="{3DCE1E99-2EA1-4C60-8267-01C3F5B9B434}"/>
    <hyperlink ref="G539" r:id="rId773" xr:uid="{5BD62907-0A56-4CCB-98F0-DD969BD89DB8}"/>
    <hyperlink ref="E540" r:id="rId774" xr:uid="{28A0D980-8952-446E-B5DE-33B1B77ABA04}"/>
    <hyperlink ref="E541" r:id="rId775" xr:uid="{3A8700B3-3581-43C4-B281-D28FCE24EF4E}"/>
    <hyperlink ref="G541" r:id="rId776" xr:uid="{5A982E52-16A5-4771-96AF-344D9AC9218F}"/>
    <hyperlink ref="E542" r:id="rId777" xr:uid="{A789D6D4-9EE0-40D2-8431-6C8E1D8C48BB}"/>
    <hyperlink ref="G542" r:id="rId778" xr:uid="{8B1B8BA0-565E-4332-A9D3-654A050F93F1}"/>
    <hyperlink ref="E543" r:id="rId779" xr:uid="{5CA98296-DABD-4FAC-94B2-2003171183B6}"/>
    <hyperlink ref="G543" r:id="rId780" xr:uid="{5237059D-CD49-40D5-8B97-C5D13F1CF249}"/>
    <hyperlink ref="E544" r:id="rId781" xr:uid="{B793E8B9-0E8F-490D-ACDE-9C080FF89DD6}"/>
    <hyperlink ref="G544" r:id="rId782" xr:uid="{66F56D0B-9D71-47F0-9447-7464A2DEFC76}"/>
    <hyperlink ref="E545" r:id="rId783" xr:uid="{18E1DAFC-959F-4A94-B19C-CC3546FFF392}"/>
    <hyperlink ref="G545" r:id="rId784" xr:uid="{D475F803-F154-4497-A22F-BB4F95194EFF}"/>
    <hyperlink ref="E546" r:id="rId785" xr:uid="{043E5A38-4844-4CE2-847E-739B0D3A7D02}"/>
    <hyperlink ref="G546" r:id="rId786" xr:uid="{FE1AAD3D-814C-4FDC-995D-CCD81519D4F1}"/>
    <hyperlink ref="G547" r:id="rId787" xr:uid="{F0B71F54-9A88-4A7C-86A5-B9C4B6C54077}"/>
    <hyperlink ref="E548" r:id="rId788" xr:uid="{FC8C0B8C-0152-4FCE-8824-57F31D81DDDC}"/>
    <hyperlink ref="G548" r:id="rId789" xr:uid="{08076E14-0163-481D-AE33-E314398B0B12}"/>
    <hyperlink ref="E549" r:id="rId790" xr:uid="{BB5C98CF-86A2-41AF-A413-AF8CB9D35B30}"/>
    <hyperlink ref="G549" r:id="rId791" xr:uid="{12C8FB7B-F30F-4D4F-87CF-542E7D8C7F77}"/>
    <hyperlink ref="G550" r:id="rId792" xr:uid="{DA4A83C8-F562-4824-AB92-2AEBA18DE93E}"/>
    <hyperlink ref="E551" r:id="rId793" xr:uid="{0B69B9C4-261A-4A0F-A839-C7817B6CAFC3}"/>
    <hyperlink ref="E552" r:id="rId794" xr:uid="{EEABA99B-F0F8-4E93-AB7A-7CBAC8967B73}"/>
    <hyperlink ref="E554" r:id="rId795" xr:uid="{E3A58B96-C0ED-4573-B6F0-9D13FDE5D99D}"/>
    <hyperlink ref="G554" r:id="rId796" xr:uid="{092AE327-2127-47B4-A242-2E4DAE841012}"/>
    <hyperlink ref="E555" r:id="rId797" xr:uid="{64E4DFD2-EFE7-4467-8C3C-30AA1E6CB9BC}"/>
    <hyperlink ref="G555" r:id="rId798" xr:uid="{0F1ADC6F-3762-477D-8DE2-4F2A260FA705}"/>
    <hyperlink ref="E556" r:id="rId799" xr:uid="{F3EF6C39-7841-45EF-9B7E-6BDF014F9181}"/>
    <hyperlink ref="G556" r:id="rId800" xr:uid="{AD5930CE-9F30-44A7-8C46-B0370FE80A52}"/>
    <hyperlink ref="E557" r:id="rId801" xr:uid="{5C0A342F-88AF-4EE8-9E83-E8C090982058}"/>
    <hyperlink ref="G557" r:id="rId802" xr:uid="{16E29A82-0122-48B1-BF99-D2CDD9E248A0}"/>
    <hyperlink ref="E558" r:id="rId803" xr:uid="{9C003D55-2164-467A-B942-C8DBA3DDE704}"/>
    <hyperlink ref="G558" r:id="rId804" xr:uid="{6912B9B5-2F91-41F3-8D45-5C273F581D05}"/>
    <hyperlink ref="E559" r:id="rId805" xr:uid="{F2B180C9-A895-4480-A82D-4D0607FA8DA2}"/>
    <hyperlink ref="G559" r:id="rId806" xr:uid="{A7C95E06-B567-4294-8D0D-B739CC27DBF9}"/>
    <hyperlink ref="G560" r:id="rId807" xr:uid="{D60FCA04-3811-47DD-B4AA-0CA97F3CDCF7}"/>
    <hyperlink ref="G561" r:id="rId808" xr:uid="{A68E2F50-60CD-4595-A624-6FA4C43F3415}"/>
    <hyperlink ref="G551" r:id="rId809" xr:uid="{5D1A0FE3-405E-4631-B73A-5834ADAE68EE}"/>
    <hyperlink ref="E562" r:id="rId810" xr:uid="{C7CF1204-EAA6-4F45-9E11-40EF4C6C326D}"/>
    <hyperlink ref="G562" r:id="rId811" xr:uid="{CF70AF9D-3555-40AC-A465-106251B2F383}"/>
    <hyperlink ref="E563" r:id="rId812" xr:uid="{AB4E6E05-1B3A-4E44-83ED-F94F51FED17B}"/>
    <hyperlink ref="G563" r:id="rId813" xr:uid="{D6E38ED8-2B6D-41C5-A481-7D534C653641}"/>
    <hyperlink ref="E564" r:id="rId814" xr:uid="{0F5BF6EA-D712-44A1-AE2D-39E7F29B0B70}"/>
    <hyperlink ref="G564" r:id="rId815" xr:uid="{E06C7A4E-F46A-4F57-86F5-C8A948E7D7C9}"/>
    <hyperlink ref="E565" r:id="rId816" xr:uid="{2F108CC8-9E8D-4538-B65A-BA2D569C2E51}"/>
    <hyperlink ref="G565" r:id="rId817" xr:uid="{CC8D090A-C89A-4A46-9FD4-E194A0EC6ADF}"/>
    <hyperlink ref="E566" r:id="rId818" xr:uid="{7A5A8F5E-DFF9-4104-A2EA-8525C9E17BAA}"/>
    <hyperlink ref="G566" r:id="rId819" xr:uid="{BFEFD017-AF98-4343-8E4F-40DF1718BDE7}"/>
    <hyperlink ref="E567" r:id="rId820" xr:uid="{246C0557-8D95-4F63-A9AF-E709E1800550}"/>
    <hyperlink ref="G567" r:id="rId821" xr:uid="{14ACDE40-E9C0-4688-B038-A72D67A0EC91}"/>
    <hyperlink ref="E568" r:id="rId822" xr:uid="{AED183E1-7D5B-4DC9-84B5-21D940AD2041}"/>
    <hyperlink ref="G568" r:id="rId823" xr:uid="{6BD4E3A8-DF57-42AC-9280-F516A042C59D}"/>
    <hyperlink ref="E569" r:id="rId824" xr:uid="{C094BEE4-ED6D-4C5A-80FC-1ECED2CB60DD}"/>
    <hyperlink ref="G569" r:id="rId825" xr:uid="{B0284599-134F-4AFF-8EBB-0A58BCB6979E}"/>
    <hyperlink ref="E570" r:id="rId826" xr:uid="{20D5CCF6-A45E-43D7-AB7F-9A98B9F5D946}"/>
    <hyperlink ref="G570" r:id="rId827" xr:uid="{F51C2B4F-11FD-4875-9C27-10C0354CE7CB}"/>
    <hyperlink ref="E571" r:id="rId828" xr:uid="{86355021-44CB-46ED-96B7-7E51D9D5873A}"/>
    <hyperlink ref="G571" r:id="rId829" xr:uid="{A4026F96-2B40-4588-AADC-B649F97B9CAB}"/>
    <hyperlink ref="E572" r:id="rId830" xr:uid="{232C0834-8B7B-4335-B656-E3018B40B568}"/>
    <hyperlink ref="G572" r:id="rId831" xr:uid="{1AE1E227-B61E-4662-A4C5-D2E5C2FD1AE6}"/>
    <hyperlink ref="E573" r:id="rId832" xr:uid="{5D7AD04E-69C0-41BB-B27E-2C6EA4A7E759}"/>
    <hyperlink ref="E574" r:id="rId833" xr:uid="{7A15B829-49C6-4081-B881-37199AB4E7A5}"/>
    <hyperlink ref="E575" r:id="rId834" xr:uid="{2A9034FC-29D6-4A8F-8D39-155588232F01}"/>
    <hyperlink ref="G575" r:id="rId835" xr:uid="{0BE3E136-CD3A-45A5-B3E0-EB7A9EA6482F}"/>
    <hyperlink ref="E576" r:id="rId836" xr:uid="{C2076F2C-E879-466B-BCE3-B743E865F7DD}"/>
    <hyperlink ref="G576" r:id="rId837" xr:uid="{2D21AB3E-EAE2-4C10-BD38-65A111BD413B}"/>
    <hyperlink ref="E577" r:id="rId838" xr:uid="{8D379149-4CB5-4B90-B6A1-58C9734E595E}"/>
    <hyperlink ref="G577" r:id="rId839" xr:uid="{6C509961-34B0-416E-A015-1812490ADE6C}"/>
    <hyperlink ref="E578" r:id="rId840" xr:uid="{ED36CB11-13FF-4C66-BE6E-A865E7C8425B}"/>
    <hyperlink ref="G578" r:id="rId841" xr:uid="{E1F04CE4-2DA7-4B0F-9332-12B3C8C8546E}"/>
    <hyperlink ref="E579" r:id="rId842" xr:uid="{049AA77C-6F24-427D-A4F9-F18A6E1C85ED}"/>
    <hyperlink ref="G579" r:id="rId843" xr:uid="{A0D8DACB-E55C-4A3C-8B68-119071F69F71}"/>
    <hyperlink ref="E580" r:id="rId844" xr:uid="{38606A1E-9B16-4A75-8944-56E4097BBD27}"/>
    <hyperlink ref="E581" r:id="rId845" xr:uid="{99EB794E-91BD-4E78-8663-65BEA37D8676}"/>
    <hyperlink ref="G581" r:id="rId846" xr:uid="{8CD42241-3443-4D2A-9FF2-E0444625F0B6}"/>
    <hyperlink ref="E582" r:id="rId847" xr:uid="{A32DCC1C-DCAC-48F5-8309-AEFA420938DA}"/>
    <hyperlink ref="G582" r:id="rId848" xr:uid="{B4977DDF-0DE0-4DC5-AB22-FF42B5C1F3E9}"/>
    <hyperlink ref="E583" r:id="rId849" xr:uid="{23A97BA0-C011-43B9-ABE5-4945E83D1C58}"/>
    <hyperlink ref="G583" r:id="rId850" xr:uid="{17A341B5-1CC3-4E76-A236-B7AEA27ABD44}"/>
    <hyperlink ref="G584" r:id="rId851" xr:uid="{E0FEB607-29EE-4449-BAA6-AD405AA07E58}"/>
    <hyperlink ref="E586" r:id="rId852" xr:uid="{62E6D617-536D-4FE3-9A5B-DCD8C0B3E3F0}"/>
    <hyperlink ref="G586" r:id="rId853" xr:uid="{3DD277EB-5807-47C4-9505-723C04C7DC1E}"/>
    <hyperlink ref="G587" r:id="rId854" xr:uid="{7FB04F52-3154-4D32-9C0C-F90C63D490D4}"/>
    <hyperlink ref="E588" r:id="rId855" xr:uid="{EDF15361-A6A1-48FE-839C-16E19E366A8F}"/>
    <hyperlink ref="G588" r:id="rId856" xr:uid="{8496640E-E318-4A4B-A329-DEAE8783B0E7}"/>
    <hyperlink ref="G589" r:id="rId857" xr:uid="{56A99092-CDD9-4450-928A-D6F948BE94CF}"/>
    <hyperlink ref="E590" r:id="rId858" xr:uid="{8E84485A-07A1-465F-BCFB-13D4A7D47948}"/>
    <hyperlink ref="G590" r:id="rId859" xr:uid="{BB7E8056-01BC-41F3-861F-8956B113CB48}"/>
    <hyperlink ref="E591" r:id="rId860" xr:uid="{CCECC313-3C36-4500-878F-5A728B2587F6}"/>
    <hyperlink ref="G591" r:id="rId861" xr:uid="{B8C2E3E9-4AAA-4F06-9AE9-B3B70421B6C1}"/>
    <hyperlink ref="E592" r:id="rId862" xr:uid="{021DE94F-928A-4C84-8FFF-AB5E7391CDC2}"/>
    <hyperlink ref="G592" r:id="rId863" xr:uid="{EAB0D629-BE57-4811-82C4-CB1FD6B15FD2}"/>
    <hyperlink ref="E593" r:id="rId864" xr:uid="{90B40F4F-C4FD-448A-AE4B-B7B728EDD47E}"/>
    <hyperlink ref="G593" r:id="rId865" xr:uid="{14398EFA-FF3A-4337-BBBC-FFD13E5C7B6D}"/>
    <hyperlink ref="E595" r:id="rId866" xr:uid="{AC2C2252-3F12-47FB-892E-EA9856A1B90A}"/>
    <hyperlink ref="G595" r:id="rId867" xr:uid="{0B459037-45AD-4198-A156-C56D64468A36}"/>
    <hyperlink ref="E596" r:id="rId868" xr:uid="{5E78AD37-5150-4B1C-B607-2C21124FD3CD}"/>
    <hyperlink ref="G596" r:id="rId869" xr:uid="{82F9DBA7-0339-4C79-A640-A7E210F9CABB}"/>
    <hyperlink ref="E597" r:id="rId870" xr:uid="{4CC38C98-7A93-49AB-8C9C-88D58E5B0CB8}"/>
    <hyperlink ref="E598" r:id="rId871" xr:uid="{9DA13926-F11C-463F-B111-DDC9E80D1EB7}"/>
    <hyperlink ref="E599" r:id="rId872" xr:uid="{86D2C805-A14A-474F-ACB1-EFB4250EE885}"/>
    <hyperlink ref="G599" r:id="rId873" xr:uid="{E81F3E67-DB26-46B1-9AC5-EA4B344C2A2F}"/>
    <hyperlink ref="E600" r:id="rId874" xr:uid="{7707C4F1-93AA-4D7C-A874-3FC5314118F1}"/>
    <hyperlink ref="G600" r:id="rId875" xr:uid="{CF6A18EF-CB6F-447F-9CCF-7EF2E0BA6872}"/>
    <hyperlink ref="E601" r:id="rId876" xr:uid="{54C19817-DF52-4474-81DA-592D1BD54466}"/>
    <hyperlink ref="E602" r:id="rId877" xr:uid="{FE6BC020-AEE6-4AF9-8D0A-A1027EB41387}"/>
    <hyperlink ref="G602" r:id="rId878" xr:uid="{B19E1B2C-EC5A-4127-AC31-F1C91DCCB454}"/>
    <hyperlink ref="E603" r:id="rId879" xr:uid="{D3CF419C-E292-4DCB-97A2-A74DC3BACD56}"/>
    <hyperlink ref="G603" r:id="rId880" xr:uid="{F0CBAB55-8405-479C-B218-EF21B8E7412F}"/>
    <hyperlink ref="G604" r:id="rId881" xr:uid="{CE1487C3-A969-4FB3-9D41-61D0596779E1}"/>
    <hyperlink ref="G605" r:id="rId882" xr:uid="{72942495-B9A3-4ADE-8437-59D9EAA7787D}"/>
    <hyperlink ref="E606" r:id="rId883" xr:uid="{A685EFBD-FCF3-4DCA-B6D0-1D03A07764B2}"/>
    <hyperlink ref="G606" r:id="rId884" xr:uid="{A25A39D4-4021-4F3C-B9E1-1F6A6E1E9B27}"/>
    <hyperlink ref="E607" r:id="rId885" xr:uid="{4DFCFA5C-A080-4731-9FAD-3F086FA1C06A}"/>
    <hyperlink ref="G607" r:id="rId886" xr:uid="{0C551842-59F1-4C1F-9085-9603B2239A2C}"/>
    <hyperlink ref="E608" r:id="rId887" xr:uid="{FD617A6D-2AB0-4C10-8461-5BF12397C49E}"/>
    <hyperlink ref="G608" r:id="rId888" xr:uid="{C15501EC-43D3-46E1-9C2B-AED8CA923824}"/>
    <hyperlink ref="E609" r:id="rId889" xr:uid="{C54E13D0-CC1E-4407-BB66-67F2A7F9DD17}"/>
    <hyperlink ref="G609" r:id="rId890" xr:uid="{F90B8F72-64B5-41DD-9E94-9E6DA682DD25}"/>
    <hyperlink ref="E610" r:id="rId891" xr:uid="{A305A1AE-E36E-441D-B907-226D7B6DEA11}"/>
    <hyperlink ref="G610" r:id="rId892" xr:uid="{A1B68FB8-6222-4B0B-8A37-FDC9D0F654D7}"/>
    <hyperlink ref="G611" r:id="rId893" xr:uid="{50ED1C12-2D6C-4054-9876-523882CE5E6E}"/>
    <hyperlink ref="G612" r:id="rId894" xr:uid="{84A16E5F-A25D-41C3-9B0C-D3F547F4B45B}"/>
    <hyperlink ref="G613" r:id="rId895" xr:uid="{2F855DA6-964B-47B6-885E-C0917015F1BE}"/>
    <hyperlink ref="E614" r:id="rId896" xr:uid="{78E4E20B-A8F7-4CDC-9D77-48F618264ECB}"/>
    <hyperlink ref="G614" r:id="rId897" xr:uid="{918BB659-F682-4E4F-9B4B-D3E25FB90509}"/>
    <hyperlink ref="G615" r:id="rId898" xr:uid="{A49BFE12-701C-4DE1-8AA9-B40BADB3D82A}"/>
    <hyperlink ref="G616" r:id="rId899" xr:uid="{EB635239-29C0-4FFC-A2CD-568E7765F003}"/>
    <hyperlink ref="E617" r:id="rId900" xr:uid="{CAAC8454-39EB-47B0-9B4D-37D6192A9C2D}"/>
    <hyperlink ref="G617" r:id="rId901" xr:uid="{01ECF788-4098-43AF-8252-A1776E7B9395}"/>
    <hyperlink ref="G618" r:id="rId902" xr:uid="{40C79E2C-4F55-43ED-85F3-62D81BD4BBE7}"/>
    <hyperlink ref="G619" r:id="rId903" xr:uid="{15C5CC4B-7E09-4F85-AA89-F7C9107A0E22}"/>
    <hyperlink ref="E621" r:id="rId904" xr:uid="{E847DE98-E032-4C67-8706-6F93B510E1EC}"/>
    <hyperlink ref="E625" r:id="rId905" xr:uid="{49116600-01E1-4929-BC78-7B239CEBBB0D}"/>
    <hyperlink ref="G625" r:id="rId906" xr:uid="{8BD8BA85-9958-4969-B9F4-F2F8ED0B238B}"/>
    <hyperlink ref="E626" r:id="rId907" xr:uid="{435C4AEB-280C-46C4-84D4-877BEBCE76F6}"/>
    <hyperlink ref="G626" r:id="rId908" xr:uid="{1292263E-FD02-425A-9408-0053E30E07C8}"/>
    <hyperlink ref="E628" r:id="rId909" xr:uid="{F37C7182-645A-4CB7-A30B-AB00597D6159}"/>
    <hyperlink ref="E627" r:id="rId910" xr:uid="{1340DB05-A399-44B0-88D6-17AD8D4AA851}"/>
    <hyperlink ref="G627" r:id="rId911" xr:uid="{9DFC5BFD-ADFE-4AF9-AE83-7A981801BD3A}"/>
    <hyperlink ref="G628" r:id="rId912" xr:uid="{0DA1E1DF-C734-4E9B-9FD3-0C491DE67352}"/>
    <hyperlink ref="E629" r:id="rId913" xr:uid="{60FFC74C-50BF-4CD8-92DE-59859CCB1A07}"/>
    <hyperlink ref="G629" r:id="rId914" xr:uid="{31406AD8-2E57-4C14-A68F-D0FC049E8E56}"/>
    <hyperlink ref="E630" r:id="rId915" xr:uid="{09483A0D-BBA2-416C-8A42-6DD9FCA2AC3E}"/>
    <hyperlink ref="G630" r:id="rId916" xr:uid="{43AB5C99-F65E-46C9-9B71-4F400FBD8BA7}"/>
    <hyperlink ref="E631" r:id="rId917" xr:uid="{507AF73F-2D23-42AF-ACD8-A03BB9B129EF}"/>
    <hyperlink ref="G631" r:id="rId918" xr:uid="{4BD77E73-4BDD-4736-917C-C0B66D2D6E15}"/>
    <hyperlink ref="E632" r:id="rId919" xr:uid="{A96657D2-CED6-4A90-8DDC-5DFB04EBE96C}"/>
    <hyperlink ref="G632" r:id="rId920" xr:uid="{75A53C95-55C4-4D5A-9B30-9AEDE09F44F6}"/>
    <hyperlink ref="E633" r:id="rId921" xr:uid="{7284FC0B-9E50-4B38-8423-A9E24BF5CD41}"/>
    <hyperlink ref="G633" r:id="rId922" xr:uid="{2FB1EF98-D5F7-4E51-A3E6-47D650EC8A52}"/>
    <hyperlink ref="E634" r:id="rId923" xr:uid="{E78D6CC1-31A2-4CA9-92FE-7C7EE378A6D6}"/>
    <hyperlink ref="G634" r:id="rId924" xr:uid="{9D1D67C2-4B51-4E1F-AA1B-9C1E3A28A5F5}"/>
    <hyperlink ref="E635" r:id="rId925" xr:uid="{9A92DEEB-3910-4063-8A7C-16EC3DAC04A9}"/>
    <hyperlink ref="G635" r:id="rId926" xr:uid="{BDECBA54-55F2-4073-9DB3-A6AF0F3A8FE3}"/>
    <hyperlink ref="E636" r:id="rId927" xr:uid="{0CEDF72E-8A01-4B57-AEE1-B05066C125A6}"/>
    <hyperlink ref="G636" r:id="rId928" xr:uid="{BB45D877-F5EC-4E1F-BFE8-CF856C3926CA}"/>
    <hyperlink ref="E637" r:id="rId929" xr:uid="{A5C118C7-5FDB-42FB-BBA5-2620C68F4340}"/>
    <hyperlink ref="G637" r:id="rId930" xr:uid="{8606A726-8383-46BA-99CE-C1A1B8373E45}"/>
    <hyperlink ref="E638" r:id="rId931" xr:uid="{78C4394B-9114-4A39-8688-8DB7C4480639}"/>
    <hyperlink ref="G638" r:id="rId932" xr:uid="{87D98DA2-BF64-4811-929E-AD18ECEC5427}"/>
    <hyperlink ref="E639" r:id="rId933" xr:uid="{2DECB01A-E02F-4CDD-9DD6-27DB06C7525E}"/>
    <hyperlink ref="G639" r:id="rId934" xr:uid="{3D961908-A348-4906-8C1B-BBFF2031000C}"/>
    <hyperlink ref="E640" r:id="rId935" xr:uid="{DBDA24F3-B2E8-40E9-A945-D1ED45F454A6}"/>
    <hyperlink ref="G640" r:id="rId936" xr:uid="{4C8CE4B4-C933-4B20-8594-B8D3F07D5AD9}"/>
    <hyperlink ref="E641" r:id="rId937" xr:uid="{936DC56C-C091-4E6A-998F-CCA21D1D1199}"/>
    <hyperlink ref="G641" r:id="rId938" xr:uid="{68E28AE3-F67E-48DD-BB8D-BC127C6D6F13}"/>
    <hyperlink ref="E642" r:id="rId939" xr:uid="{66A8BD1D-3D20-4A3C-B471-2636FAA35FAF}"/>
    <hyperlink ref="G642" r:id="rId940" xr:uid="{9368CA0C-49F4-4EC8-9524-AE046BE21957}"/>
    <hyperlink ref="E643" r:id="rId941" xr:uid="{66188DE7-EB41-4594-B0C4-D82258145064}"/>
    <hyperlink ref="G643" r:id="rId942" xr:uid="{D760638C-0F80-4055-B051-DEC6A0B4C3D7}"/>
    <hyperlink ref="E644" r:id="rId943" xr:uid="{F4D4BBB1-8F55-45ED-91A5-4678E3965B9C}"/>
    <hyperlink ref="G644" r:id="rId944" xr:uid="{17EAF29F-7C41-49AF-9C23-7BEFA0E8AF4D}"/>
    <hyperlink ref="E645" r:id="rId945" xr:uid="{5120C508-A4A7-429F-BD84-3EF42CBBA48C}"/>
    <hyperlink ref="G645" r:id="rId946" xr:uid="{7DBB95C8-0391-4B96-AF9E-5460603B11C8}"/>
    <hyperlink ref="E646" r:id="rId947" xr:uid="{00617138-79AD-4BB8-9A41-0B5FBBC25EF9}"/>
    <hyperlink ref="G646" r:id="rId948" xr:uid="{78C52F9E-B7E7-43F8-90EC-B529EE7045DB}"/>
    <hyperlink ref="E647" r:id="rId949" xr:uid="{5874AAAF-C2DA-4C9E-9992-1DBA752AE362}"/>
    <hyperlink ref="G647" r:id="rId950" xr:uid="{39E82674-8442-4817-93AF-6A772EC9A3BC}"/>
    <hyperlink ref="G648" r:id="rId951" xr:uid="{80326763-D123-498D-9F8F-4F635DB2949D}"/>
    <hyperlink ref="E648" r:id="rId952" xr:uid="{B9F403B2-D6F0-4176-B69A-542B58DF12B7}"/>
    <hyperlink ref="E649" r:id="rId953" xr:uid="{7E63FFDF-99EF-4F45-B7E9-5E8F3666F2CC}"/>
    <hyperlink ref="G649" r:id="rId954" xr:uid="{19658F5B-21B0-4477-A3EF-2200A5F89AB0}"/>
    <hyperlink ref="G650" r:id="rId955" xr:uid="{3671FBE5-F105-411A-965D-74968241FF1F}"/>
    <hyperlink ref="E650" r:id="rId956" xr:uid="{17E8EC19-352C-45B8-9661-D01C46392D28}"/>
    <hyperlink ref="E651" r:id="rId957" xr:uid="{BBA1D385-DDF6-4DB8-BA1A-3E5A84426DC6}"/>
    <hyperlink ref="G651" r:id="rId958" xr:uid="{50FE2F34-55C7-47C8-B050-94A4CA0099B7}"/>
    <hyperlink ref="E652" r:id="rId959" xr:uid="{5EB554E8-C8AC-4E68-BA50-AAE813FDC24F}"/>
    <hyperlink ref="G652" r:id="rId960" xr:uid="{E28EB3B2-B6F1-4819-90C4-1CCB03891230}"/>
    <hyperlink ref="E653" r:id="rId961" xr:uid="{E23556BA-988A-4BDB-B78D-D93C19BB2530}"/>
    <hyperlink ref="G653" r:id="rId962" xr:uid="{1B501D79-0617-4B25-AB10-513F1F14515F}"/>
    <hyperlink ref="G654" r:id="rId963" xr:uid="{488EC4FB-281E-4AB7-B6F0-17BF1F9A490F}"/>
    <hyperlink ref="E654" r:id="rId964" xr:uid="{70916F6E-A7DE-4797-8E65-5984639FBD44}"/>
    <hyperlink ref="G655" r:id="rId965" xr:uid="{0A2DE88A-CA1D-47A3-A1AE-814C831739D4}"/>
    <hyperlink ref="E655" r:id="rId966" xr:uid="{487268A5-A5E8-4844-89D5-A5449373E457}"/>
    <hyperlink ref="G656" r:id="rId967" xr:uid="{03245914-2BC2-4CF2-9B0C-F4DF328F2A98}"/>
    <hyperlink ref="E656" r:id="rId968" xr:uid="{C4D3FDDE-13C8-4D60-9963-52B22FADC294}"/>
    <hyperlink ref="G657" r:id="rId969" xr:uid="{DDA2E0C4-50D2-4D55-86E9-D7095B237FEA}"/>
    <hyperlink ref="E657" r:id="rId970" xr:uid="{21B3CE65-D445-4E68-B33B-FF4B776E084B}"/>
    <hyperlink ref="G658" r:id="rId971" xr:uid="{4F00F911-ACF0-49E8-B30C-4262281586CA}"/>
    <hyperlink ref="E658" r:id="rId972" xr:uid="{45DC0A6F-4967-4874-9A36-8E2AA94530B7}"/>
  </hyperlinks>
  <pageMargins left="0.7" right="0.7" top="0.75" bottom="0.75" header="0" footer="0"/>
  <pageSetup paperSize="9" scale="10" orientation="landscape" r:id="rId973"/>
  <drawing r:id="rId974"/>
  <legacyDrawing r:id="rId9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2022-03-24T03:07:38Z</dcterms:created>
  <dcterms:modified xsi:type="dcterms:W3CDTF">2022-03-24T03:07:45Z</dcterms:modified>
</cp:coreProperties>
</file>