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<sst xmlns="http://schemas.openxmlformats.org/spreadsheetml/2006/main" count="64" uniqueCount="44">
  <si>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</si>
  <si>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</si>
  <si>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</si>
  <si>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</si>
  <si>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</si>
  <si>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3 เดือน</t>
  </si>
  <si>
    <t>ผู้รับผิดชอบ</t>
  </si>
  <si>
    <t>นายวุฒิกร  มะลิคง</t>
  </si>
  <si>
    <t>โทร. 1038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</si>
  <si>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</si>
  <si>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</si>
  <si>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</si>
  <si>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</si>
  <si>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</si>
  <si>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</si>
  <si>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</si>
  <si>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</si>
  <si>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</si>
  <si>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</si>
  <si>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</si>
  <si>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</si>
  <si>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</si>
  <si>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</si>
  <si>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</si>
  <si>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</si>
  <si>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</si>
  <si>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N/A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</si>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</sst>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4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Wingdings"/>
      <charset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9" fillId="0" borderId="0"/>
  </cellStyleXfs>
  <cellXfs count="78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4" fillId="4" borderId="0" xfId="1" applyFont="1" applyFill="1"/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>
      <alignment horizontal="left" vertical="top"/>
    </xf>
    <xf numFmtId="0" fontId="4" fillId="3" borderId="6" xfId="1" applyFont="1" applyFill="1" applyBorder="1"/>
    <xf numFmtId="0" fontId="3" fillId="3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6" fillId="4" borderId="6" xfId="0" applyFont="1" applyFill="1" applyBorder="1" applyAlignment="1" applyProtection="1">
      <alignment horizontal="left" vertical="top"/>
      <protection locked="0"/>
    </xf>
    <xf numFmtId="0" fontId="8" fillId="4" borderId="0" xfId="2" applyFont="1" applyFill="1" applyAlignment="1">
      <alignment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9" fillId="6" borderId="0" xfId="0" applyFont="1" applyFill="1"/>
    <xf numFmtId="0" fontId="10" fillId="6" borderId="0" xfId="0" applyFont="1" applyFill="1"/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top"/>
    </xf>
    <xf numFmtId="0" fontId="11" fillId="0" borderId="0" xfId="0" applyFont="1"/>
    <xf numFmtId="2" fontId="6" fillId="6" borderId="0" xfId="0" applyNumberFormat="1" applyFont="1" applyFill="1" applyAlignment="1">
      <alignment horizontal="left" vertical="top"/>
    </xf>
    <xf numFmtId="0" fontId="10" fillId="4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left" vertical="top" wrapText="1" indent="1"/>
    </xf>
    <xf numFmtId="0" fontId="10" fillId="4" borderId="9" xfId="1" applyFont="1" applyFill="1" applyBorder="1" applyAlignment="1">
      <alignment horizontal="center" vertical="top" wrapText="1"/>
    </xf>
    <xf numFmtId="2" fontId="10" fillId="4" borderId="9" xfId="1" applyNumberFormat="1" applyFont="1" applyFill="1" applyBorder="1" applyAlignment="1">
      <alignment horizontal="center" vertical="top" wrapText="1"/>
    </xf>
    <xf numFmtId="187" fontId="10" fillId="4" borderId="9" xfId="1" applyNumberFormat="1" applyFont="1" applyFill="1" applyBorder="1" applyAlignment="1">
      <alignment horizontal="center" vertical="top"/>
    </xf>
    <xf numFmtId="0" fontId="12" fillId="4" borderId="9" xfId="1" applyFont="1" applyFill="1" applyBorder="1" applyAlignment="1">
      <alignment horizontal="center" vertical="top"/>
    </xf>
    <xf numFmtId="0" fontId="9" fillId="7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 indent="1"/>
    </xf>
    <xf numFmtId="0" fontId="13" fillId="3" borderId="9" xfId="1" applyFont="1" applyFill="1" applyBorder="1" applyAlignment="1">
      <alignment horizontal="center" vertical="top" wrapText="1"/>
    </xf>
    <xf numFmtId="0" fontId="13" fillId="3" borderId="9" xfId="1" applyFont="1" applyFill="1" applyBorder="1" applyAlignment="1">
      <alignment horizontal="center" vertical="top" wrapText="1"/>
    </xf>
    <xf numFmtId="187" fontId="13" fillId="3" borderId="9" xfId="1" applyNumberFormat="1" applyFont="1" applyFill="1" applyBorder="1" applyAlignment="1">
      <alignment horizontal="center" vertical="top"/>
    </xf>
    <xf numFmtId="0" fontId="14" fillId="3" borderId="9" xfId="1" applyFont="1" applyFill="1" applyBorder="1" applyAlignment="1">
      <alignment horizontal="center" vertical="top"/>
    </xf>
    <xf numFmtId="1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9" fillId="8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5" fillId="9" borderId="9" xfId="0" applyFont="1" applyFill="1" applyBorder="1" applyAlignment="1" applyProtection="1">
      <alignment horizontal="center" vertical="center" wrapText="1"/>
      <protection locked="0"/>
    </xf>
    <xf numFmtId="0" fontId="16" fillId="10" borderId="11" xfId="0" applyFont="1" applyFill="1" applyBorder="1" applyAlignment="1" applyProtection="1">
      <alignment horizontal="left" vertical="top" wrapText="1"/>
      <protection locked="0"/>
    </xf>
    <xf numFmtId="0" fontId="16" fillId="10" borderId="0" xfId="0" applyFont="1" applyFill="1" applyBorder="1" applyAlignment="1" applyProtection="1">
      <alignment horizontal="left" vertical="top" wrapText="1"/>
      <protection locked="0"/>
    </xf>
    <xf numFmtId="0" fontId="16" fillId="10" borderId="12" xfId="0" applyFont="1" applyFill="1" applyBorder="1" applyAlignment="1" applyProtection="1">
      <alignment horizontal="left" vertical="top" wrapText="1"/>
      <protection locked="0"/>
    </xf>
    <xf numFmtId="0" fontId="15" fillId="9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top"/>
      <protection locked="0"/>
    </xf>
    <xf numFmtId="0" fontId="17" fillId="4" borderId="9" xfId="0" applyFont="1" applyFill="1" applyBorder="1" applyAlignment="1" applyProtection="1">
      <alignment horizontal="center" vertical="top" wrapText="1"/>
      <protection hidden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vertical="center"/>
      <protection locked="0"/>
    </xf>
    <xf numFmtId="0" fontId="6" fillId="3" borderId="2" xfId="3" applyFont="1" applyFill="1" applyBorder="1"/>
    <xf numFmtId="0" fontId="2" fillId="2" borderId="3" xfId="0" applyFont="1" applyFill="1" applyBorder="1" applyAlignment="1" applyProtection="1">
      <alignment horizontal="center" vertical="top"/>
      <protection locked="0"/>
    </xf>
    <xf numFmtId="0" fontId="6" fillId="4" borderId="0" xfId="3" applyFont="1" applyFill="1"/>
    <xf numFmtId="0" fontId="15" fillId="4" borderId="11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18" fillId="3" borderId="6" xfId="0" applyFont="1" applyFill="1" applyBorder="1" applyAlignment="1" applyProtection="1">
      <alignment vertical="center"/>
      <protection locked="0"/>
    </xf>
    <xf numFmtId="0" fontId="6" fillId="3" borderId="6" xfId="3" applyFont="1" applyFill="1" applyBorder="1"/>
    <xf numFmtId="0" fontId="6" fillId="4" borderId="0" xfId="0" applyFont="1" applyFill="1" applyAlignment="1">
      <alignment horizontal="left" vertical="top"/>
    </xf>
    <xf numFmtId="0" fontId="20" fillId="4" borderId="0" xfId="0" applyFont="1" applyFill="1" applyAlignment="1">
      <alignment horizontal="left" vertical="top"/>
    </xf>
    <xf numFmtId="0" fontId="16" fillId="3" borderId="9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/>
    </xf>
    <xf numFmtId="0" fontId="6" fillId="4" borderId="9" xfId="3" applyFont="1" applyFill="1" applyBorder="1" applyAlignment="1">
      <alignment horizontal="center" vertical="top"/>
    </xf>
    <xf numFmtId="0" fontId="21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left" vertical="top"/>
    </xf>
    <xf numFmtId="0" fontId="6" fillId="4" borderId="9" xfId="3" applyFont="1" applyFill="1" applyBorder="1" applyAlignment="1">
      <alignment vertical="top"/>
    </xf>
    <xf numFmtId="0" fontId="6" fillId="4" borderId="9" xfId="3" applyFont="1" applyFill="1" applyBorder="1"/>
    <xf numFmtId="0" fontId="22" fillId="4" borderId="9" xfId="3" applyFont="1" applyFill="1" applyBorder="1" applyAlignment="1">
      <alignment horizontal="center" vertical="top" wrapText="1"/>
    </xf>
    <xf numFmtId="0" fontId="6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3"/>
  <sheetViews>
    <sheetView tabSelected="1" zoomScale="85" zoomScaleNormal="85" zoomScaleSheetLayoutView="100" workbookViewId="0">
      <selection activeCell="S21" sqref="S21"/>
    </sheetView>
  </sheetViews>
  <sheetFormatPr defaultRowHeight="23.25" x14ac:dyDescent="0.55000000000000004"/>
  <cols>
    <col min="1" max="1" width="9.375" style="20" customWidth="1"/>
    <col min="2" max="2" width="9.5" style="20" customWidth="1"/>
    <col min="3" max="3" width="21.5" style="20" customWidth="1"/>
    <col min="4" max="4" width="11.5" style="20" customWidth="1"/>
    <col min="5" max="5" width="34.875" style="20" customWidth="1"/>
    <col min="6" max="6" width="18.25" style="20" customWidth="1"/>
    <col min="7" max="7" width="14.25" style="20" customWidth="1"/>
    <col min="8" max="8" width="22.75" style="20" customWidth="1"/>
    <col min="9" max="254" width="9" style="20"/>
    <col min="255" max="255" width="14.75" style="20" customWidth="1"/>
    <col min="256" max="256" width="17.25" style="20" customWidth="1"/>
    <col min="257" max="257" width="11.5" style="20" customWidth="1"/>
    <col min="258" max="259" width="14.25" style="20" customWidth="1"/>
    <col min="260" max="261" width="22.75" style="20" customWidth="1"/>
    <col min="262" max="262" width="14.5" style="20" customWidth="1"/>
    <col min="263" max="263" width="12.125" style="20" customWidth="1"/>
    <col min="264" max="510" width="9" style="20"/>
    <col min="511" max="511" width="14.75" style="20" customWidth="1"/>
    <col min="512" max="512" width="17.25" style="20" customWidth="1"/>
    <col min="513" max="513" width="11.5" style="20" customWidth="1"/>
    <col min="514" max="515" width="14.25" style="20" customWidth="1"/>
    <col min="516" max="517" width="22.75" style="20" customWidth="1"/>
    <col min="518" max="518" width="14.5" style="20" customWidth="1"/>
    <col min="519" max="519" width="12.125" style="20" customWidth="1"/>
    <col min="520" max="766" width="9" style="20"/>
    <col min="767" max="767" width="14.75" style="20" customWidth="1"/>
    <col min="768" max="768" width="17.25" style="20" customWidth="1"/>
    <col min="769" max="769" width="11.5" style="20" customWidth="1"/>
    <col min="770" max="771" width="14.25" style="20" customWidth="1"/>
    <col min="772" max="773" width="22.75" style="20" customWidth="1"/>
    <col min="774" max="774" width="14.5" style="20" customWidth="1"/>
    <col min="775" max="775" width="12.125" style="20" customWidth="1"/>
    <col min="776" max="1022" width="9" style="20"/>
    <col min="1023" max="1023" width="14.75" style="20" customWidth="1"/>
    <col min="1024" max="1024" width="17.25" style="20" customWidth="1"/>
    <col min="1025" max="1025" width="11.5" style="20" customWidth="1"/>
    <col min="1026" max="1027" width="14.25" style="20" customWidth="1"/>
    <col min="1028" max="1029" width="22.75" style="20" customWidth="1"/>
    <col min="1030" max="1030" width="14.5" style="20" customWidth="1"/>
    <col min="1031" max="1031" width="12.125" style="20" customWidth="1"/>
    <col min="1032" max="1278" width="9" style="20"/>
    <col min="1279" max="1279" width="14.75" style="20" customWidth="1"/>
    <col min="1280" max="1280" width="17.25" style="20" customWidth="1"/>
    <col min="1281" max="1281" width="11.5" style="20" customWidth="1"/>
    <col min="1282" max="1283" width="14.25" style="20" customWidth="1"/>
    <col min="1284" max="1285" width="22.75" style="20" customWidth="1"/>
    <col min="1286" max="1286" width="14.5" style="20" customWidth="1"/>
    <col min="1287" max="1287" width="12.125" style="20" customWidth="1"/>
    <col min="1288" max="1534" width="9" style="20"/>
    <col min="1535" max="1535" width="14.75" style="20" customWidth="1"/>
    <col min="1536" max="1536" width="17.25" style="20" customWidth="1"/>
    <col min="1537" max="1537" width="11.5" style="20" customWidth="1"/>
    <col min="1538" max="1539" width="14.25" style="20" customWidth="1"/>
    <col min="1540" max="1541" width="22.75" style="20" customWidth="1"/>
    <col min="1542" max="1542" width="14.5" style="20" customWidth="1"/>
    <col min="1543" max="1543" width="12.125" style="20" customWidth="1"/>
    <col min="1544" max="1790" width="9" style="20"/>
    <col min="1791" max="1791" width="14.75" style="20" customWidth="1"/>
    <col min="1792" max="1792" width="17.25" style="20" customWidth="1"/>
    <col min="1793" max="1793" width="11.5" style="20" customWidth="1"/>
    <col min="1794" max="1795" width="14.25" style="20" customWidth="1"/>
    <col min="1796" max="1797" width="22.75" style="20" customWidth="1"/>
    <col min="1798" max="1798" width="14.5" style="20" customWidth="1"/>
    <col min="1799" max="1799" width="12.125" style="20" customWidth="1"/>
    <col min="1800" max="2046" width="9" style="20"/>
    <col min="2047" max="2047" width="14.75" style="20" customWidth="1"/>
    <col min="2048" max="2048" width="17.25" style="20" customWidth="1"/>
    <col min="2049" max="2049" width="11.5" style="20" customWidth="1"/>
    <col min="2050" max="2051" width="14.25" style="20" customWidth="1"/>
    <col min="2052" max="2053" width="22.75" style="20" customWidth="1"/>
    <col min="2054" max="2054" width="14.5" style="20" customWidth="1"/>
    <col min="2055" max="2055" width="12.125" style="20" customWidth="1"/>
    <col min="2056" max="2302" width="9" style="20"/>
    <col min="2303" max="2303" width="14.75" style="20" customWidth="1"/>
    <col min="2304" max="2304" width="17.25" style="20" customWidth="1"/>
    <col min="2305" max="2305" width="11.5" style="20" customWidth="1"/>
    <col min="2306" max="2307" width="14.25" style="20" customWidth="1"/>
    <col min="2308" max="2309" width="22.75" style="20" customWidth="1"/>
    <col min="2310" max="2310" width="14.5" style="20" customWidth="1"/>
    <col min="2311" max="2311" width="12.125" style="20" customWidth="1"/>
    <col min="2312" max="2558" width="9" style="20"/>
    <col min="2559" max="2559" width="14.75" style="20" customWidth="1"/>
    <col min="2560" max="2560" width="17.25" style="20" customWidth="1"/>
    <col min="2561" max="2561" width="11.5" style="20" customWidth="1"/>
    <col min="2562" max="2563" width="14.25" style="20" customWidth="1"/>
    <col min="2564" max="2565" width="22.75" style="20" customWidth="1"/>
    <col min="2566" max="2566" width="14.5" style="20" customWidth="1"/>
    <col min="2567" max="2567" width="12.125" style="20" customWidth="1"/>
    <col min="2568" max="2814" width="9" style="20"/>
    <col min="2815" max="2815" width="14.75" style="20" customWidth="1"/>
    <col min="2816" max="2816" width="17.25" style="20" customWidth="1"/>
    <col min="2817" max="2817" width="11.5" style="20" customWidth="1"/>
    <col min="2818" max="2819" width="14.25" style="20" customWidth="1"/>
    <col min="2820" max="2821" width="22.75" style="20" customWidth="1"/>
    <col min="2822" max="2822" width="14.5" style="20" customWidth="1"/>
    <col min="2823" max="2823" width="12.125" style="20" customWidth="1"/>
    <col min="2824" max="3070" width="9" style="20"/>
    <col min="3071" max="3071" width="14.75" style="20" customWidth="1"/>
    <col min="3072" max="3072" width="17.25" style="20" customWidth="1"/>
    <col min="3073" max="3073" width="11.5" style="20" customWidth="1"/>
    <col min="3074" max="3075" width="14.25" style="20" customWidth="1"/>
    <col min="3076" max="3077" width="22.75" style="20" customWidth="1"/>
    <col min="3078" max="3078" width="14.5" style="20" customWidth="1"/>
    <col min="3079" max="3079" width="12.125" style="20" customWidth="1"/>
    <col min="3080" max="3326" width="9" style="20"/>
    <col min="3327" max="3327" width="14.75" style="20" customWidth="1"/>
    <col min="3328" max="3328" width="17.25" style="20" customWidth="1"/>
    <col min="3329" max="3329" width="11.5" style="20" customWidth="1"/>
    <col min="3330" max="3331" width="14.25" style="20" customWidth="1"/>
    <col min="3332" max="3333" width="22.75" style="20" customWidth="1"/>
    <col min="3334" max="3334" width="14.5" style="20" customWidth="1"/>
    <col min="3335" max="3335" width="12.125" style="20" customWidth="1"/>
    <col min="3336" max="3582" width="9" style="20"/>
    <col min="3583" max="3583" width="14.75" style="20" customWidth="1"/>
    <col min="3584" max="3584" width="17.25" style="20" customWidth="1"/>
    <col min="3585" max="3585" width="11.5" style="20" customWidth="1"/>
    <col min="3586" max="3587" width="14.25" style="20" customWidth="1"/>
    <col min="3588" max="3589" width="22.75" style="20" customWidth="1"/>
    <col min="3590" max="3590" width="14.5" style="20" customWidth="1"/>
    <col min="3591" max="3591" width="12.125" style="20" customWidth="1"/>
    <col min="3592" max="3838" width="9" style="20"/>
    <col min="3839" max="3839" width="14.75" style="20" customWidth="1"/>
    <col min="3840" max="3840" width="17.25" style="20" customWidth="1"/>
    <col min="3841" max="3841" width="11.5" style="20" customWidth="1"/>
    <col min="3842" max="3843" width="14.25" style="20" customWidth="1"/>
    <col min="3844" max="3845" width="22.75" style="20" customWidth="1"/>
    <col min="3846" max="3846" width="14.5" style="20" customWidth="1"/>
    <col min="3847" max="3847" width="12.125" style="20" customWidth="1"/>
    <col min="3848" max="4094" width="9" style="20"/>
    <col min="4095" max="4095" width="14.75" style="20" customWidth="1"/>
    <col min="4096" max="4096" width="17.25" style="20" customWidth="1"/>
    <col min="4097" max="4097" width="11.5" style="20" customWidth="1"/>
    <col min="4098" max="4099" width="14.25" style="20" customWidth="1"/>
    <col min="4100" max="4101" width="22.75" style="20" customWidth="1"/>
    <col min="4102" max="4102" width="14.5" style="20" customWidth="1"/>
    <col min="4103" max="4103" width="12.125" style="20" customWidth="1"/>
    <col min="4104" max="4350" width="9" style="20"/>
    <col min="4351" max="4351" width="14.75" style="20" customWidth="1"/>
    <col min="4352" max="4352" width="17.25" style="20" customWidth="1"/>
    <col min="4353" max="4353" width="11.5" style="20" customWidth="1"/>
    <col min="4354" max="4355" width="14.25" style="20" customWidth="1"/>
    <col min="4356" max="4357" width="22.75" style="20" customWidth="1"/>
    <col min="4358" max="4358" width="14.5" style="20" customWidth="1"/>
    <col min="4359" max="4359" width="12.125" style="20" customWidth="1"/>
    <col min="4360" max="4606" width="9" style="20"/>
    <col min="4607" max="4607" width="14.75" style="20" customWidth="1"/>
    <col min="4608" max="4608" width="17.25" style="20" customWidth="1"/>
    <col min="4609" max="4609" width="11.5" style="20" customWidth="1"/>
    <col min="4610" max="4611" width="14.25" style="20" customWidth="1"/>
    <col min="4612" max="4613" width="22.75" style="20" customWidth="1"/>
    <col min="4614" max="4614" width="14.5" style="20" customWidth="1"/>
    <col min="4615" max="4615" width="12.125" style="20" customWidth="1"/>
    <col min="4616" max="4862" width="9" style="20"/>
    <col min="4863" max="4863" width="14.75" style="20" customWidth="1"/>
    <col min="4864" max="4864" width="17.25" style="20" customWidth="1"/>
    <col min="4865" max="4865" width="11.5" style="20" customWidth="1"/>
    <col min="4866" max="4867" width="14.25" style="20" customWidth="1"/>
    <col min="4868" max="4869" width="22.75" style="20" customWidth="1"/>
    <col min="4870" max="4870" width="14.5" style="20" customWidth="1"/>
    <col min="4871" max="4871" width="12.125" style="20" customWidth="1"/>
    <col min="4872" max="5118" width="9" style="20"/>
    <col min="5119" max="5119" width="14.75" style="20" customWidth="1"/>
    <col min="5120" max="5120" width="17.25" style="20" customWidth="1"/>
    <col min="5121" max="5121" width="11.5" style="20" customWidth="1"/>
    <col min="5122" max="5123" width="14.25" style="20" customWidth="1"/>
    <col min="5124" max="5125" width="22.75" style="20" customWidth="1"/>
    <col min="5126" max="5126" width="14.5" style="20" customWidth="1"/>
    <col min="5127" max="5127" width="12.125" style="20" customWidth="1"/>
    <col min="5128" max="5374" width="9" style="20"/>
    <col min="5375" max="5375" width="14.75" style="20" customWidth="1"/>
    <col min="5376" max="5376" width="17.25" style="20" customWidth="1"/>
    <col min="5377" max="5377" width="11.5" style="20" customWidth="1"/>
    <col min="5378" max="5379" width="14.25" style="20" customWidth="1"/>
    <col min="5380" max="5381" width="22.75" style="20" customWidth="1"/>
    <col min="5382" max="5382" width="14.5" style="20" customWidth="1"/>
    <col min="5383" max="5383" width="12.125" style="20" customWidth="1"/>
    <col min="5384" max="5630" width="9" style="20"/>
    <col min="5631" max="5631" width="14.75" style="20" customWidth="1"/>
    <col min="5632" max="5632" width="17.25" style="20" customWidth="1"/>
    <col min="5633" max="5633" width="11.5" style="20" customWidth="1"/>
    <col min="5634" max="5635" width="14.25" style="20" customWidth="1"/>
    <col min="5636" max="5637" width="22.75" style="20" customWidth="1"/>
    <col min="5638" max="5638" width="14.5" style="20" customWidth="1"/>
    <col min="5639" max="5639" width="12.125" style="20" customWidth="1"/>
    <col min="5640" max="5886" width="9" style="20"/>
    <col min="5887" max="5887" width="14.75" style="20" customWidth="1"/>
    <col min="5888" max="5888" width="17.25" style="20" customWidth="1"/>
    <col min="5889" max="5889" width="11.5" style="20" customWidth="1"/>
    <col min="5890" max="5891" width="14.25" style="20" customWidth="1"/>
    <col min="5892" max="5893" width="22.75" style="20" customWidth="1"/>
    <col min="5894" max="5894" width="14.5" style="20" customWidth="1"/>
    <col min="5895" max="5895" width="12.125" style="20" customWidth="1"/>
    <col min="5896" max="6142" width="9" style="20"/>
    <col min="6143" max="6143" width="14.75" style="20" customWidth="1"/>
    <col min="6144" max="6144" width="17.25" style="20" customWidth="1"/>
    <col min="6145" max="6145" width="11.5" style="20" customWidth="1"/>
    <col min="6146" max="6147" width="14.25" style="20" customWidth="1"/>
    <col min="6148" max="6149" width="22.75" style="20" customWidth="1"/>
    <col min="6150" max="6150" width="14.5" style="20" customWidth="1"/>
    <col min="6151" max="6151" width="12.125" style="20" customWidth="1"/>
    <col min="6152" max="6398" width="9" style="20"/>
    <col min="6399" max="6399" width="14.75" style="20" customWidth="1"/>
    <col min="6400" max="6400" width="17.25" style="20" customWidth="1"/>
    <col min="6401" max="6401" width="11.5" style="20" customWidth="1"/>
    <col min="6402" max="6403" width="14.25" style="20" customWidth="1"/>
    <col min="6404" max="6405" width="22.75" style="20" customWidth="1"/>
    <col min="6406" max="6406" width="14.5" style="20" customWidth="1"/>
    <col min="6407" max="6407" width="12.125" style="20" customWidth="1"/>
    <col min="6408" max="6654" width="9" style="20"/>
    <col min="6655" max="6655" width="14.75" style="20" customWidth="1"/>
    <col min="6656" max="6656" width="17.25" style="20" customWidth="1"/>
    <col min="6657" max="6657" width="11.5" style="20" customWidth="1"/>
    <col min="6658" max="6659" width="14.25" style="20" customWidth="1"/>
    <col min="6660" max="6661" width="22.75" style="20" customWidth="1"/>
    <col min="6662" max="6662" width="14.5" style="20" customWidth="1"/>
    <col min="6663" max="6663" width="12.125" style="20" customWidth="1"/>
    <col min="6664" max="6910" width="9" style="20"/>
    <col min="6911" max="6911" width="14.75" style="20" customWidth="1"/>
    <col min="6912" max="6912" width="17.25" style="20" customWidth="1"/>
    <col min="6913" max="6913" width="11.5" style="20" customWidth="1"/>
    <col min="6914" max="6915" width="14.25" style="20" customWidth="1"/>
    <col min="6916" max="6917" width="22.75" style="20" customWidth="1"/>
    <col min="6918" max="6918" width="14.5" style="20" customWidth="1"/>
    <col min="6919" max="6919" width="12.125" style="20" customWidth="1"/>
    <col min="6920" max="7166" width="9" style="20"/>
    <col min="7167" max="7167" width="14.75" style="20" customWidth="1"/>
    <col min="7168" max="7168" width="17.25" style="20" customWidth="1"/>
    <col min="7169" max="7169" width="11.5" style="20" customWidth="1"/>
    <col min="7170" max="7171" width="14.25" style="20" customWidth="1"/>
    <col min="7172" max="7173" width="22.75" style="20" customWidth="1"/>
    <col min="7174" max="7174" width="14.5" style="20" customWidth="1"/>
    <col min="7175" max="7175" width="12.125" style="20" customWidth="1"/>
    <col min="7176" max="7422" width="9" style="20"/>
    <col min="7423" max="7423" width="14.75" style="20" customWidth="1"/>
    <col min="7424" max="7424" width="17.25" style="20" customWidth="1"/>
    <col min="7425" max="7425" width="11.5" style="20" customWidth="1"/>
    <col min="7426" max="7427" width="14.25" style="20" customWidth="1"/>
    <col min="7428" max="7429" width="22.75" style="20" customWidth="1"/>
    <col min="7430" max="7430" width="14.5" style="20" customWidth="1"/>
    <col min="7431" max="7431" width="12.125" style="20" customWidth="1"/>
    <col min="7432" max="7678" width="9" style="20"/>
    <col min="7679" max="7679" width="14.75" style="20" customWidth="1"/>
    <col min="7680" max="7680" width="17.25" style="20" customWidth="1"/>
    <col min="7681" max="7681" width="11.5" style="20" customWidth="1"/>
    <col min="7682" max="7683" width="14.25" style="20" customWidth="1"/>
    <col min="7684" max="7685" width="22.75" style="20" customWidth="1"/>
    <col min="7686" max="7686" width="14.5" style="20" customWidth="1"/>
    <col min="7687" max="7687" width="12.125" style="20" customWidth="1"/>
    <col min="7688" max="7934" width="9" style="20"/>
    <col min="7935" max="7935" width="14.75" style="20" customWidth="1"/>
    <col min="7936" max="7936" width="17.25" style="20" customWidth="1"/>
    <col min="7937" max="7937" width="11.5" style="20" customWidth="1"/>
    <col min="7938" max="7939" width="14.25" style="20" customWidth="1"/>
    <col min="7940" max="7941" width="22.75" style="20" customWidth="1"/>
    <col min="7942" max="7942" width="14.5" style="20" customWidth="1"/>
    <col min="7943" max="7943" width="12.125" style="20" customWidth="1"/>
    <col min="7944" max="8190" width="9" style="20"/>
    <col min="8191" max="8191" width="14.75" style="20" customWidth="1"/>
    <col min="8192" max="8192" width="17.25" style="20" customWidth="1"/>
    <col min="8193" max="8193" width="11.5" style="20" customWidth="1"/>
    <col min="8194" max="8195" width="14.25" style="20" customWidth="1"/>
    <col min="8196" max="8197" width="22.75" style="20" customWidth="1"/>
    <col min="8198" max="8198" width="14.5" style="20" customWidth="1"/>
    <col min="8199" max="8199" width="12.125" style="20" customWidth="1"/>
    <col min="8200" max="8446" width="9" style="20"/>
    <col min="8447" max="8447" width="14.75" style="20" customWidth="1"/>
    <col min="8448" max="8448" width="17.25" style="20" customWidth="1"/>
    <col min="8449" max="8449" width="11.5" style="20" customWidth="1"/>
    <col min="8450" max="8451" width="14.25" style="20" customWidth="1"/>
    <col min="8452" max="8453" width="22.75" style="20" customWidth="1"/>
    <col min="8454" max="8454" width="14.5" style="20" customWidth="1"/>
    <col min="8455" max="8455" width="12.125" style="20" customWidth="1"/>
    <col min="8456" max="8702" width="9" style="20"/>
    <col min="8703" max="8703" width="14.75" style="20" customWidth="1"/>
    <col min="8704" max="8704" width="17.25" style="20" customWidth="1"/>
    <col min="8705" max="8705" width="11.5" style="20" customWidth="1"/>
    <col min="8706" max="8707" width="14.25" style="20" customWidth="1"/>
    <col min="8708" max="8709" width="22.75" style="20" customWidth="1"/>
    <col min="8710" max="8710" width="14.5" style="20" customWidth="1"/>
    <col min="8711" max="8711" width="12.125" style="20" customWidth="1"/>
    <col min="8712" max="8958" width="9" style="20"/>
    <col min="8959" max="8959" width="14.75" style="20" customWidth="1"/>
    <col min="8960" max="8960" width="17.25" style="20" customWidth="1"/>
    <col min="8961" max="8961" width="11.5" style="20" customWidth="1"/>
    <col min="8962" max="8963" width="14.25" style="20" customWidth="1"/>
    <col min="8964" max="8965" width="22.75" style="20" customWidth="1"/>
    <col min="8966" max="8966" width="14.5" style="20" customWidth="1"/>
    <col min="8967" max="8967" width="12.125" style="20" customWidth="1"/>
    <col min="8968" max="9214" width="9" style="20"/>
    <col min="9215" max="9215" width="14.75" style="20" customWidth="1"/>
    <col min="9216" max="9216" width="17.25" style="20" customWidth="1"/>
    <col min="9217" max="9217" width="11.5" style="20" customWidth="1"/>
    <col min="9218" max="9219" width="14.25" style="20" customWidth="1"/>
    <col min="9220" max="9221" width="22.75" style="20" customWidth="1"/>
    <col min="9222" max="9222" width="14.5" style="20" customWidth="1"/>
    <col min="9223" max="9223" width="12.125" style="20" customWidth="1"/>
    <col min="9224" max="9470" width="9" style="20"/>
    <col min="9471" max="9471" width="14.75" style="20" customWidth="1"/>
    <col min="9472" max="9472" width="17.25" style="20" customWidth="1"/>
    <col min="9473" max="9473" width="11.5" style="20" customWidth="1"/>
    <col min="9474" max="9475" width="14.25" style="20" customWidth="1"/>
    <col min="9476" max="9477" width="22.75" style="20" customWidth="1"/>
    <col min="9478" max="9478" width="14.5" style="20" customWidth="1"/>
    <col min="9479" max="9479" width="12.125" style="20" customWidth="1"/>
    <col min="9480" max="9726" width="9" style="20"/>
    <col min="9727" max="9727" width="14.75" style="20" customWidth="1"/>
    <col min="9728" max="9728" width="17.25" style="20" customWidth="1"/>
    <col min="9729" max="9729" width="11.5" style="20" customWidth="1"/>
    <col min="9730" max="9731" width="14.25" style="20" customWidth="1"/>
    <col min="9732" max="9733" width="22.75" style="20" customWidth="1"/>
    <col min="9734" max="9734" width="14.5" style="20" customWidth="1"/>
    <col min="9735" max="9735" width="12.125" style="20" customWidth="1"/>
    <col min="9736" max="9982" width="9" style="20"/>
    <col min="9983" max="9983" width="14.75" style="20" customWidth="1"/>
    <col min="9984" max="9984" width="17.25" style="20" customWidth="1"/>
    <col min="9985" max="9985" width="11.5" style="20" customWidth="1"/>
    <col min="9986" max="9987" width="14.25" style="20" customWidth="1"/>
    <col min="9988" max="9989" width="22.75" style="20" customWidth="1"/>
    <col min="9990" max="9990" width="14.5" style="20" customWidth="1"/>
    <col min="9991" max="9991" width="12.125" style="20" customWidth="1"/>
    <col min="9992" max="10238" width="9" style="20"/>
    <col min="10239" max="10239" width="14.75" style="20" customWidth="1"/>
    <col min="10240" max="10240" width="17.25" style="20" customWidth="1"/>
    <col min="10241" max="10241" width="11.5" style="20" customWidth="1"/>
    <col min="10242" max="10243" width="14.25" style="20" customWidth="1"/>
    <col min="10244" max="10245" width="22.75" style="20" customWidth="1"/>
    <col min="10246" max="10246" width="14.5" style="20" customWidth="1"/>
    <col min="10247" max="10247" width="12.125" style="20" customWidth="1"/>
    <col min="10248" max="10494" width="9" style="20"/>
    <col min="10495" max="10495" width="14.75" style="20" customWidth="1"/>
    <col min="10496" max="10496" width="17.25" style="20" customWidth="1"/>
    <col min="10497" max="10497" width="11.5" style="20" customWidth="1"/>
    <col min="10498" max="10499" width="14.25" style="20" customWidth="1"/>
    <col min="10500" max="10501" width="22.75" style="20" customWidth="1"/>
    <col min="10502" max="10502" width="14.5" style="20" customWidth="1"/>
    <col min="10503" max="10503" width="12.125" style="20" customWidth="1"/>
    <col min="10504" max="10750" width="9" style="20"/>
    <col min="10751" max="10751" width="14.75" style="20" customWidth="1"/>
    <col min="10752" max="10752" width="17.25" style="20" customWidth="1"/>
    <col min="10753" max="10753" width="11.5" style="20" customWidth="1"/>
    <col min="10754" max="10755" width="14.25" style="20" customWidth="1"/>
    <col min="10756" max="10757" width="22.75" style="20" customWidth="1"/>
    <col min="10758" max="10758" width="14.5" style="20" customWidth="1"/>
    <col min="10759" max="10759" width="12.125" style="20" customWidth="1"/>
    <col min="10760" max="11006" width="9" style="20"/>
    <col min="11007" max="11007" width="14.75" style="20" customWidth="1"/>
    <col min="11008" max="11008" width="17.25" style="20" customWidth="1"/>
    <col min="11009" max="11009" width="11.5" style="20" customWidth="1"/>
    <col min="11010" max="11011" width="14.25" style="20" customWidth="1"/>
    <col min="11012" max="11013" width="22.75" style="20" customWidth="1"/>
    <col min="11014" max="11014" width="14.5" style="20" customWidth="1"/>
    <col min="11015" max="11015" width="12.125" style="20" customWidth="1"/>
    <col min="11016" max="11262" width="9" style="20"/>
    <col min="11263" max="11263" width="14.75" style="20" customWidth="1"/>
    <col min="11264" max="11264" width="17.25" style="20" customWidth="1"/>
    <col min="11265" max="11265" width="11.5" style="20" customWidth="1"/>
    <col min="11266" max="11267" width="14.25" style="20" customWidth="1"/>
    <col min="11268" max="11269" width="22.75" style="20" customWidth="1"/>
    <col min="11270" max="11270" width="14.5" style="20" customWidth="1"/>
    <col min="11271" max="11271" width="12.125" style="20" customWidth="1"/>
    <col min="11272" max="11518" width="9" style="20"/>
    <col min="11519" max="11519" width="14.75" style="20" customWidth="1"/>
    <col min="11520" max="11520" width="17.25" style="20" customWidth="1"/>
    <col min="11521" max="11521" width="11.5" style="20" customWidth="1"/>
    <col min="11522" max="11523" width="14.25" style="20" customWidth="1"/>
    <col min="11524" max="11525" width="22.75" style="20" customWidth="1"/>
    <col min="11526" max="11526" width="14.5" style="20" customWidth="1"/>
    <col min="11527" max="11527" width="12.125" style="20" customWidth="1"/>
    <col min="11528" max="11774" width="9" style="20"/>
    <col min="11775" max="11775" width="14.75" style="20" customWidth="1"/>
    <col min="11776" max="11776" width="17.25" style="20" customWidth="1"/>
    <col min="11777" max="11777" width="11.5" style="20" customWidth="1"/>
    <col min="11778" max="11779" width="14.25" style="20" customWidth="1"/>
    <col min="11780" max="11781" width="22.75" style="20" customWidth="1"/>
    <col min="11782" max="11782" width="14.5" style="20" customWidth="1"/>
    <col min="11783" max="11783" width="12.125" style="20" customWidth="1"/>
    <col min="11784" max="12030" width="9" style="20"/>
    <col min="12031" max="12031" width="14.75" style="20" customWidth="1"/>
    <col min="12032" max="12032" width="17.25" style="20" customWidth="1"/>
    <col min="12033" max="12033" width="11.5" style="20" customWidth="1"/>
    <col min="12034" max="12035" width="14.25" style="20" customWidth="1"/>
    <col min="12036" max="12037" width="22.75" style="20" customWidth="1"/>
    <col min="12038" max="12038" width="14.5" style="20" customWidth="1"/>
    <col min="12039" max="12039" width="12.125" style="20" customWidth="1"/>
    <col min="12040" max="12286" width="9" style="20"/>
    <col min="12287" max="12287" width="14.75" style="20" customWidth="1"/>
    <col min="12288" max="12288" width="17.25" style="20" customWidth="1"/>
    <col min="12289" max="12289" width="11.5" style="20" customWidth="1"/>
    <col min="12290" max="12291" width="14.25" style="20" customWidth="1"/>
    <col min="12292" max="12293" width="22.75" style="20" customWidth="1"/>
    <col min="12294" max="12294" width="14.5" style="20" customWidth="1"/>
    <col min="12295" max="12295" width="12.125" style="20" customWidth="1"/>
    <col min="12296" max="12542" width="9" style="20"/>
    <col min="12543" max="12543" width="14.75" style="20" customWidth="1"/>
    <col min="12544" max="12544" width="17.25" style="20" customWidth="1"/>
    <col min="12545" max="12545" width="11.5" style="20" customWidth="1"/>
    <col min="12546" max="12547" width="14.25" style="20" customWidth="1"/>
    <col min="12548" max="12549" width="22.75" style="20" customWidth="1"/>
    <col min="12550" max="12550" width="14.5" style="20" customWidth="1"/>
    <col min="12551" max="12551" width="12.125" style="20" customWidth="1"/>
    <col min="12552" max="12798" width="9" style="20"/>
    <col min="12799" max="12799" width="14.75" style="20" customWidth="1"/>
    <col min="12800" max="12800" width="17.25" style="20" customWidth="1"/>
    <col min="12801" max="12801" width="11.5" style="20" customWidth="1"/>
    <col min="12802" max="12803" width="14.25" style="20" customWidth="1"/>
    <col min="12804" max="12805" width="22.75" style="20" customWidth="1"/>
    <col min="12806" max="12806" width="14.5" style="20" customWidth="1"/>
    <col min="12807" max="12807" width="12.125" style="20" customWidth="1"/>
    <col min="12808" max="13054" width="9" style="20"/>
    <col min="13055" max="13055" width="14.75" style="20" customWidth="1"/>
    <col min="13056" max="13056" width="17.25" style="20" customWidth="1"/>
    <col min="13057" max="13057" width="11.5" style="20" customWidth="1"/>
    <col min="13058" max="13059" width="14.25" style="20" customWidth="1"/>
    <col min="13060" max="13061" width="22.75" style="20" customWidth="1"/>
    <col min="13062" max="13062" width="14.5" style="20" customWidth="1"/>
    <col min="13063" max="13063" width="12.125" style="20" customWidth="1"/>
    <col min="13064" max="13310" width="9" style="20"/>
    <col min="13311" max="13311" width="14.75" style="20" customWidth="1"/>
    <col min="13312" max="13312" width="17.25" style="20" customWidth="1"/>
    <col min="13313" max="13313" width="11.5" style="20" customWidth="1"/>
    <col min="13314" max="13315" width="14.25" style="20" customWidth="1"/>
    <col min="13316" max="13317" width="22.75" style="20" customWidth="1"/>
    <col min="13318" max="13318" width="14.5" style="20" customWidth="1"/>
    <col min="13319" max="13319" width="12.125" style="20" customWidth="1"/>
    <col min="13320" max="13566" width="9" style="20"/>
    <col min="13567" max="13567" width="14.75" style="20" customWidth="1"/>
    <col min="13568" max="13568" width="17.25" style="20" customWidth="1"/>
    <col min="13569" max="13569" width="11.5" style="20" customWidth="1"/>
    <col min="13570" max="13571" width="14.25" style="20" customWidth="1"/>
    <col min="13572" max="13573" width="22.75" style="20" customWidth="1"/>
    <col min="13574" max="13574" width="14.5" style="20" customWidth="1"/>
    <col min="13575" max="13575" width="12.125" style="20" customWidth="1"/>
    <col min="13576" max="13822" width="9" style="20"/>
    <col min="13823" max="13823" width="14.75" style="20" customWidth="1"/>
    <col min="13824" max="13824" width="17.25" style="20" customWidth="1"/>
    <col min="13825" max="13825" width="11.5" style="20" customWidth="1"/>
    <col min="13826" max="13827" width="14.25" style="20" customWidth="1"/>
    <col min="13828" max="13829" width="22.75" style="20" customWidth="1"/>
    <col min="13830" max="13830" width="14.5" style="20" customWidth="1"/>
    <col min="13831" max="13831" width="12.125" style="20" customWidth="1"/>
    <col min="13832" max="14078" width="9" style="20"/>
    <col min="14079" max="14079" width="14.75" style="20" customWidth="1"/>
    <col min="14080" max="14080" width="17.25" style="20" customWidth="1"/>
    <col min="14081" max="14081" width="11.5" style="20" customWidth="1"/>
    <col min="14082" max="14083" width="14.25" style="20" customWidth="1"/>
    <col min="14084" max="14085" width="22.75" style="20" customWidth="1"/>
    <col min="14086" max="14086" width="14.5" style="20" customWidth="1"/>
    <col min="14087" max="14087" width="12.125" style="20" customWidth="1"/>
    <col min="14088" max="14334" width="9" style="20"/>
    <col min="14335" max="14335" width="14.75" style="20" customWidth="1"/>
    <col min="14336" max="14336" width="17.25" style="20" customWidth="1"/>
    <col min="14337" max="14337" width="11.5" style="20" customWidth="1"/>
    <col min="14338" max="14339" width="14.25" style="20" customWidth="1"/>
    <col min="14340" max="14341" width="22.75" style="20" customWidth="1"/>
    <col min="14342" max="14342" width="14.5" style="20" customWidth="1"/>
    <col min="14343" max="14343" width="12.125" style="20" customWidth="1"/>
    <col min="14344" max="14590" width="9" style="20"/>
    <col min="14591" max="14591" width="14.75" style="20" customWidth="1"/>
    <col min="14592" max="14592" width="17.25" style="20" customWidth="1"/>
    <col min="14593" max="14593" width="11.5" style="20" customWidth="1"/>
    <col min="14594" max="14595" width="14.25" style="20" customWidth="1"/>
    <col min="14596" max="14597" width="22.75" style="20" customWidth="1"/>
    <col min="14598" max="14598" width="14.5" style="20" customWidth="1"/>
    <col min="14599" max="14599" width="12.125" style="20" customWidth="1"/>
    <col min="14600" max="14846" width="9" style="20"/>
    <col min="14847" max="14847" width="14.75" style="20" customWidth="1"/>
    <col min="14848" max="14848" width="17.25" style="20" customWidth="1"/>
    <col min="14849" max="14849" width="11.5" style="20" customWidth="1"/>
    <col min="14850" max="14851" width="14.25" style="20" customWidth="1"/>
    <col min="14852" max="14853" width="22.75" style="20" customWidth="1"/>
    <col min="14854" max="14854" width="14.5" style="20" customWidth="1"/>
    <col min="14855" max="14855" width="12.125" style="20" customWidth="1"/>
    <col min="14856" max="15102" width="9" style="20"/>
    <col min="15103" max="15103" width="14.75" style="20" customWidth="1"/>
    <col min="15104" max="15104" width="17.25" style="20" customWidth="1"/>
    <col min="15105" max="15105" width="11.5" style="20" customWidth="1"/>
    <col min="15106" max="15107" width="14.25" style="20" customWidth="1"/>
    <col min="15108" max="15109" width="22.75" style="20" customWidth="1"/>
    <col min="15110" max="15110" width="14.5" style="20" customWidth="1"/>
    <col min="15111" max="15111" width="12.125" style="20" customWidth="1"/>
    <col min="15112" max="15358" width="9" style="20"/>
    <col min="15359" max="15359" width="14.75" style="20" customWidth="1"/>
    <col min="15360" max="15360" width="17.25" style="20" customWidth="1"/>
    <col min="15361" max="15361" width="11.5" style="20" customWidth="1"/>
    <col min="15362" max="15363" width="14.25" style="20" customWidth="1"/>
    <col min="15364" max="15365" width="22.75" style="20" customWidth="1"/>
    <col min="15366" max="15366" width="14.5" style="20" customWidth="1"/>
    <col min="15367" max="15367" width="12.125" style="20" customWidth="1"/>
    <col min="15368" max="15614" width="9" style="20"/>
    <col min="15615" max="15615" width="14.75" style="20" customWidth="1"/>
    <col min="15616" max="15616" width="17.25" style="20" customWidth="1"/>
    <col min="15617" max="15617" width="11.5" style="20" customWidth="1"/>
    <col min="15618" max="15619" width="14.25" style="20" customWidth="1"/>
    <col min="15620" max="15621" width="22.75" style="20" customWidth="1"/>
    <col min="15622" max="15622" width="14.5" style="20" customWidth="1"/>
    <col min="15623" max="15623" width="12.125" style="20" customWidth="1"/>
    <col min="15624" max="15870" width="9" style="20"/>
    <col min="15871" max="15871" width="14.75" style="20" customWidth="1"/>
    <col min="15872" max="15872" width="17.25" style="20" customWidth="1"/>
    <col min="15873" max="15873" width="11.5" style="20" customWidth="1"/>
    <col min="15874" max="15875" width="14.25" style="20" customWidth="1"/>
    <col min="15876" max="15877" width="22.75" style="20" customWidth="1"/>
    <col min="15878" max="15878" width="14.5" style="20" customWidth="1"/>
    <col min="15879" max="15879" width="12.125" style="20" customWidth="1"/>
    <col min="15880" max="16126" width="9" style="20"/>
    <col min="16127" max="16127" width="14.75" style="20" customWidth="1"/>
    <col min="16128" max="16128" width="17.25" style="20" customWidth="1"/>
    <col min="16129" max="16129" width="11.5" style="20" customWidth="1"/>
    <col min="16130" max="16131" width="14.25" style="20" customWidth="1"/>
    <col min="16132" max="16133" width="22.75" style="20" customWidth="1"/>
    <col min="16134" max="16134" width="14.5" style="20" customWidth="1"/>
    <col min="16135" max="16135" width="12.125" style="20" customWidth="1"/>
    <col min="16136" max="16384" width="9" style="20"/>
  </cols>
  <sheetData>
    <row r="1" spans="1:14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</row>
    <row r="2" spans="1:14" s="7" customFormat="1" ht="30.75" x14ac:dyDescent="0.7">
      <c r="A2" s="8" t="s">
        <v>3</v>
      </c>
      <c r="B2" s="9"/>
      <c r="C2" s="10" t="s">
        <v>4</v>
      </c>
      <c r="D2" s="11"/>
      <c r="E2" s="12"/>
      <c r="F2" s="12"/>
      <c r="G2" s="13"/>
      <c r="H2" s="14" t="s">
        <v>5</v>
      </c>
    </row>
    <row r="3" spans="1:14" ht="21" customHeight="1" x14ac:dyDescent="0.55000000000000004">
      <c r="A3" s="15" t="s">
        <v>6</v>
      </c>
      <c r="B3" s="16" t="s">
        <v>7</v>
      </c>
      <c r="C3" s="17"/>
      <c r="D3" s="17" t="s">
        <v>8</v>
      </c>
      <c r="E3" s="18"/>
      <c r="F3" s="18"/>
      <c r="G3" s="19"/>
      <c r="H3" s="19"/>
      <c r="J3" s="21" t="s">
        <v>9</v>
      </c>
      <c r="K3" s="21"/>
      <c r="L3" s="22"/>
      <c r="M3" s="22"/>
      <c r="N3" s="22"/>
    </row>
    <row r="4" spans="1:14" ht="46.5" x14ac:dyDescent="0.55000000000000004">
      <c r="A4" s="23" t="s">
        <v>10</v>
      </c>
      <c r="B4" s="24" t="s">
        <v>9</v>
      </c>
      <c r="C4" s="24"/>
      <c r="D4" s="25" t="s">
        <v>11</v>
      </c>
      <c r="E4" s="25" t="s">
        <v>12</v>
      </c>
      <c r="F4" s="25" t="s">
        <v>13</v>
      </c>
      <c r="G4" s="25" t="s">
        <v>14</v>
      </c>
      <c r="H4" s="25" t="s">
        <v>15</v>
      </c>
      <c r="J4" s="26" t="s">
        <v>16</v>
      </c>
      <c r="K4" s="26"/>
      <c r="L4" s="26"/>
      <c r="M4" s="27"/>
      <c r="N4" s="28">
        <v>20</v>
      </c>
    </row>
    <row r="5" spans="1:14" ht="24" x14ac:dyDescent="0.55000000000000004">
      <c r="A5" s="29">
        <v>1</v>
      </c>
      <c r="B5" s="30" t="s">
        <v>17</v>
      </c>
      <c r="C5" s="30"/>
      <c r="D5" s="31">
        <v>3</v>
      </c>
      <c r="E5" s="31"/>
      <c r="F5" s="32" t="str">
        <f>IFERROR(IF(E5&gt;0,ROUND((E5/D5)*100,2),"N/A"),0)</f>
        <v>N/A</v>
      </c>
      <c r="G5" s="33">
        <f>IF(F5=0,0,IF(F5="N/A",1,IF(F5&lt;=J$6,1,IF(F5=K$6,2,IF(F5&lt;K$6,(((F5-J$6)/N$4)+1),IF(F5=L$6,3,IF(F5&lt;L$6,(((F5-K$6)/N$4)+2),IF(F5=M$6,4,IF(F5&lt;M$6,(((F5-L$6)/N$4)+3),IF(F5&gt;=N$6,5,IF(F5&lt;N$6,(((EF5-M$6)/N$4)+4),0)))))))))))</f>
        <v>1</v>
      </c>
      <c r="H5" s="34" t="str">
        <f>IF(G5=5,"ü","û")</f>
        <v>û</v>
      </c>
      <c r="J5" s="35" t="s">
        <v>18</v>
      </c>
      <c r="K5" s="35" t="s">
        <v>19</v>
      </c>
      <c r="L5" s="35" t="s">
        <v>20</v>
      </c>
      <c r="M5" s="35" t="s">
        <v>21</v>
      </c>
      <c r="N5" s="35" t="s">
        <v>22</v>
      </c>
    </row>
    <row r="6" spans="1:14" ht="24" x14ac:dyDescent="0.55000000000000004">
      <c r="A6" s="29">
        <v>2</v>
      </c>
      <c r="B6" s="30" t="s">
        <v>23</v>
      </c>
      <c r="C6" s="30"/>
      <c r="D6" s="31">
        <v>4</v>
      </c>
      <c r="E6" s="31"/>
      <c r="F6" s="32" t="str">
        <f t="shared" ref="F6:F7" si="0">IFERROR(IF(E6&gt;0,ROUND((E6/D6)*100,2),"N/A"),0)</f>
        <v>N/A</v>
      </c>
      <c r="G6" s="33">
        <f t="shared" ref="G6:G7" si="1">IF(F6=0,0,IF(F6="N/A",1,IF(F6&lt;=J$6,1,IF(F6=K$6,2,IF(F6&lt;K$6,(((F6-J$6)/N$4)+1),IF(F6=L$6,3,IF(F6&lt;L$6,(((F6-K$6)/N$4)+2),IF(F6=M$6,4,IF(F6&lt;M$6,(((F6-L$6)/N$4)+3),IF(F6&gt;=N$6,5,IF(F6&lt;N$6,(((EF6-M$6)/N$4)+4),0)))))))))))</f>
        <v>1</v>
      </c>
      <c r="H6" s="34" t="str">
        <f t="shared" ref="H6:H7" si="2">IF(G6=5,"ü","û")</f>
        <v>û</v>
      </c>
      <c r="J6" s="36">
        <v>20</v>
      </c>
      <c r="K6" s="36">
        <v>40</v>
      </c>
      <c r="L6" s="36">
        <v>60</v>
      </c>
      <c r="M6" s="36">
        <v>80</v>
      </c>
      <c r="N6" s="36">
        <v>100</v>
      </c>
    </row>
    <row r="7" spans="1:14" ht="24" x14ac:dyDescent="0.55000000000000004">
      <c r="A7" s="29">
        <v>3</v>
      </c>
      <c r="B7" s="30" t="s">
        <v>24</v>
      </c>
      <c r="C7" s="37"/>
      <c r="D7" s="31">
        <v>3</v>
      </c>
      <c r="E7" s="31"/>
      <c r="F7" s="32" t="str">
        <f t="shared" si="0"/>
        <v>N/A</v>
      </c>
      <c r="G7" s="33">
        <f t="shared" si="1"/>
        <v>1</v>
      </c>
      <c r="H7" s="34" t="str">
        <f t="shared" si="2"/>
        <v>û</v>
      </c>
    </row>
    <row r="8" spans="1:14" x14ac:dyDescent="0.55000000000000004">
      <c r="A8" s="38" t="s">
        <v>25</v>
      </c>
      <c r="B8" s="38"/>
      <c r="C8" s="38"/>
      <c r="D8" s="39">
        <v>10</v>
      </c>
      <c r="E8" s="39" t="s">
        <v>26</v>
      </c>
      <c r="F8" s="39"/>
      <c r="G8" s="40">
        <f>IF(E8=0,0,IF(E8="N/A",1,IF(E8&lt;=J$12,1,IF(E8=K$12,2,IF(E8&lt;K$12,(((E8-J$12)/N$10)+1),IF(E8=L$12,3,IF(E8&lt;L$12,(((E8-K$12)/N$10)+2),IF(E8=M$12,4,IF(E8&lt;M$12,(((E8-L$12)/N$10)+3),IF(E8&gt;=N$12,5,IF(E8&lt;N$12,(((E8-M$12)/N$10)+4),0)))))))))))</f>
        <v>1</v>
      </c>
      <c r="H8" s="41" t="str">
        <f>IF(G8=5,"ü","û")</f>
        <v>û</v>
      </c>
    </row>
    <row r="9" spans="1:14" x14ac:dyDescent="0.55000000000000004">
      <c r="J9" s="42" t="s">
        <v>27</v>
      </c>
      <c r="K9" s="43"/>
      <c r="L9" s="43"/>
      <c r="M9" s="43"/>
      <c r="N9" s="43"/>
    </row>
    <row r="10" spans="1:14" ht="24" x14ac:dyDescent="0.55000000000000004">
      <c r="J10" s="44" t="s">
        <v>16</v>
      </c>
      <c r="K10" s="44"/>
      <c r="L10" s="44"/>
      <c r="M10" s="44"/>
      <c r="N10" s="44">
        <v>1</v>
      </c>
    </row>
    <row r="11" spans="1:14" x14ac:dyDescent="0.55000000000000004">
      <c r="J11" s="45" t="s">
        <v>18</v>
      </c>
      <c r="K11" s="45" t="s">
        <v>19</v>
      </c>
      <c r="L11" s="45" t="s">
        <v>20</v>
      </c>
      <c r="M11" s="45" t="s">
        <v>21</v>
      </c>
      <c r="N11" s="45" t="s">
        <v>22</v>
      </c>
    </row>
    <row r="12" spans="1:14" ht="21" customHeight="1" x14ac:dyDescent="0.55000000000000004">
      <c r="J12" s="46">
        <v>6</v>
      </c>
      <c r="K12" s="46">
        <v>7</v>
      </c>
      <c r="L12" s="46">
        <v>8</v>
      </c>
      <c r="M12" s="46">
        <v>9</v>
      </c>
      <c r="N12" s="46">
        <v>10</v>
      </c>
    </row>
    <row r="13" spans="1:14" ht="27.75" x14ac:dyDescent="0.55000000000000004">
      <c r="A13" s="47" t="s">
        <v>28</v>
      </c>
      <c r="B13" s="47"/>
      <c r="C13" s="48" t="s">
        <v>29</v>
      </c>
      <c r="D13" s="49"/>
      <c r="E13" s="50"/>
      <c r="F13" s="51" t="s">
        <v>2</v>
      </c>
      <c r="G13" s="51" t="s">
        <v>30</v>
      </c>
      <c r="H13" s="51" t="s">
        <v>15</v>
      </c>
    </row>
    <row r="14" spans="1:14" ht="24" x14ac:dyDescent="0.55000000000000004">
      <c r="A14" s="47"/>
      <c r="B14" s="47"/>
      <c r="C14" s="48"/>
      <c r="D14" s="49"/>
      <c r="E14" s="50"/>
      <c r="F14" s="52">
        <v>1</v>
      </c>
      <c r="G14" s="52">
        <v>1</v>
      </c>
      <c r="H14" s="53" t="str">
        <f t="shared" ref="H14" si="3">IF(G14=5,"ü","û")</f>
        <v>û</v>
      </c>
    </row>
    <row r="19" spans="1:5" x14ac:dyDescent="0.55000000000000004">
      <c r="A19" s="20" t="str">
        <f t="shared" ref="A19:E23" si="4">A4</f>
        <v>ลำดับ</v>
      </c>
      <c r="B19" s="20" t="str">
        <f t="shared" si="4"/>
        <v>หน่วยงาน</v>
      </c>
      <c r="C19" s="20" t="s">
        <v>9</v>
      </c>
      <c r="D19" s="20" t="str">
        <f t="shared" si="4"/>
        <v>เป้าหมาย</v>
      </c>
      <c r="E19" s="20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0">
        <f t="shared" si="4"/>
        <v>1</v>
      </c>
      <c r="B20" s="20" t="str">
        <f t="shared" si="4"/>
        <v>2) คณะวิทยาศาสตร์และเทคโนโลยี</v>
      </c>
      <c r="C20" s="20" t="s">
        <v>31</v>
      </c>
      <c r="D20" s="20">
        <f t="shared" si="4"/>
        <v>3</v>
      </c>
      <c r="E20" s="20">
        <f t="shared" si="4"/>
        <v>0</v>
      </c>
    </row>
    <row r="21" spans="1:5" x14ac:dyDescent="0.55000000000000004">
      <c r="A21" s="20">
        <f t="shared" si="4"/>
        <v>2</v>
      </c>
      <c r="B21" s="20" t="str">
        <f t="shared" si="4"/>
        <v>5) คณะเทคโนโลยีอุตสาหกรรม</v>
      </c>
      <c r="C21" s="20" t="s">
        <v>32</v>
      </c>
      <c r="D21" s="20">
        <f t="shared" si="4"/>
        <v>4</v>
      </c>
      <c r="E21" s="20">
        <f t="shared" si="4"/>
        <v>0</v>
      </c>
    </row>
    <row r="22" spans="1:5" x14ac:dyDescent="0.55000000000000004">
      <c r="A22" s="20">
        <f t="shared" si="4"/>
        <v>3</v>
      </c>
      <c r="B22" s="20" t="str">
        <f t="shared" si="4"/>
        <v>10) วิทยาลัยสหเวชศาสตร์</v>
      </c>
      <c r="C22" s="20" t="s">
        <v>33</v>
      </c>
      <c r="D22" s="20">
        <f t="shared" si="4"/>
        <v>3</v>
      </c>
      <c r="E22" s="20">
        <f t="shared" si="4"/>
        <v>0</v>
      </c>
    </row>
    <row r="23" spans="1:5" x14ac:dyDescent="0.55000000000000004">
      <c r="A23" s="20" t="str">
        <f t="shared" si="4"/>
        <v>มหาวิทยาลัย</v>
      </c>
      <c r="B23" s="20">
        <f t="shared" si="4"/>
        <v>0</v>
      </c>
      <c r="C23" s="20" t="s">
        <v>25</v>
      </c>
      <c r="D23" s="20">
        <f t="shared" si="4"/>
        <v>10</v>
      </c>
      <c r="E23" s="20" t="str">
        <f t="shared" si="4"/>
        <v>N/A</v>
      </c>
    </row>
  </sheetData>
  <mergeCells count="9">
    <mergeCell ref="A8:C8"/>
    <mergeCell ref="A13:B14"/>
    <mergeCell ref="C13:E14"/>
    <mergeCell ref="A1:B1"/>
    <mergeCell ref="A2:B2"/>
    <mergeCell ref="B4:C4"/>
    <mergeCell ref="B5:C5"/>
    <mergeCell ref="B6:C6"/>
    <mergeCell ref="B7:C7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G1" zoomScale="90" zoomScaleNormal="90" workbookViewId="0">
      <selection activeCell="S21" sqref="S21"/>
    </sheetView>
  </sheetViews>
  <sheetFormatPr defaultColWidth="7.75" defaultRowHeight="24" x14ac:dyDescent="0.55000000000000004"/>
  <cols>
    <col min="1" max="1" width="9.75" style="59" customWidth="1"/>
    <col min="2" max="2" width="24.5" style="59" customWidth="1"/>
    <col min="3" max="4" width="31" style="59" customWidth="1"/>
    <col min="5" max="5" width="19.75" style="59" customWidth="1"/>
    <col min="6" max="7" width="17.25" style="59" customWidth="1"/>
    <col min="8" max="9" width="36.75" style="59" customWidth="1"/>
    <col min="10" max="16384" width="7.75" style="59"/>
  </cols>
  <sheetData>
    <row r="1" spans="1:9" ht="30.75" x14ac:dyDescent="0.55000000000000004">
      <c r="A1" s="54"/>
      <c r="B1" s="55" t="s">
        <v>34</v>
      </c>
      <c r="C1" s="56" t="s">
        <v>1</v>
      </c>
      <c r="D1" s="56"/>
      <c r="E1" s="56"/>
      <c r="F1" s="56"/>
      <c r="G1" s="56"/>
      <c r="H1" s="57"/>
      <c r="I1" s="58" t="s">
        <v>2</v>
      </c>
    </row>
    <row r="2" spans="1:9" ht="30.75" x14ac:dyDescent="0.55000000000000004">
      <c r="A2" s="60"/>
      <c r="B2" s="61" t="s">
        <v>3</v>
      </c>
      <c r="C2" s="62" t="s">
        <v>4</v>
      </c>
      <c r="D2" s="63"/>
      <c r="E2" s="63"/>
      <c r="F2" s="63"/>
      <c r="G2" s="63"/>
      <c r="H2" s="64"/>
      <c r="I2" s="14" t="s">
        <v>5</v>
      </c>
    </row>
    <row r="3" spans="1:9" ht="27.75" x14ac:dyDescent="0.55000000000000004">
      <c r="A3" s="60"/>
      <c r="B3" s="15" t="s">
        <v>6</v>
      </c>
      <c r="C3" s="16" t="s">
        <v>7</v>
      </c>
      <c r="D3" s="17"/>
      <c r="E3" s="17" t="s">
        <v>8</v>
      </c>
      <c r="F3" s="65"/>
      <c r="G3" s="66"/>
      <c r="H3" s="66"/>
      <c r="I3" s="65"/>
    </row>
    <row r="4" spans="1:9" s="68" customFormat="1" ht="27.75" x14ac:dyDescent="0.55000000000000004">
      <c r="A4" s="67" t="s">
        <v>10</v>
      </c>
      <c r="B4" s="67" t="s">
        <v>35</v>
      </c>
      <c r="C4" s="67" t="s">
        <v>36</v>
      </c>
      <c r="D4" s="67" t="s">
        <v>37</v>
      </c>
      <c r="E4" s="67" t="s">
        <v>38</v>
      </c>
      <c r="F4" s="67" t="s">
        <v>39</v>
      </c>
      <c r="G4" s="67" t="s">
        <v>40</v>
      </c>
      <c r="H4" s="67" t="s">
        <v>41</v>
      </c>
      <c r="I4" s="67" t="s">
        <v>42</v>
      </c>
    </row>
    <row r="5" spans="1:9" x14ac:dyDescent="0.55000000000000004">
      <c r="A5" s="69">
        <v>1</v>
      </c>
      <c r="B5" s="70"/>
      <c r="C5" s="71"/>
      <c r="D5" s="71"/>
      <c r="E5" s="71"/>
      <c r="F5" s="72"/>
      <c r="G5" s="71"/>
      <c r="H5" s="73"/>
      <c r="I5" s="73"/>
    </row>
    <row r="6" spans="1:9" x14ac:dyDescent="0.55000000000000004">
      <c r="A6" s="69">
        <v>2</v>
      </c>
      <c r="B6" s="70"/>
      <c r="C6" s="71"/>
      <c r="D6" s="71"/>
      <c r="E6" s="71"/>
      <c r="F6" s="72"/>
      <c r="G6" s="71"/>
      <c r="H6" s="73"/>
      <c r="I6" s="73"/>
    </row>
    <row r="7" spans="1:9" x14ac:dyDescent="0.55000000000000004">
      <c r="A7" s="69">
        <v>3</v>
      </c>
      <c r="B7" s="70"/>
      <c r="C7" s="71"/>
      <c r="D7" s="71"/>
      <c r="E7" s="71"/>
      <c r="F7" s="72"/>
      <c r="G7" s="71"/>
      <c r="H7" s="73"/>
      <c r="I7" s="73"/>
    </row>
    <row r="8" spans="1:9" x14ac:dyDescent="0.55000000000000004">
      <c r="A8" s="69">
        <v>4</v>
      </c>
      <c r="B8" s="70"/>
      <c r="C8" s="71"/>
      <c r="D8" s="71"/>
      <c r="E8" s="71"/>
      <c r="F8" s="72"/>
      <c r="G8" s="71"/>
      <c r="H8" s="73"/>
      <c r="I8" s="73"/>
    </row>
    <row r="9" spans="1:9" x14ac:dyDescent="0.55000000000000004">
      <c r="A9" s="69">
        <v>5</v>
      </c>
      <c r="B9" s="70"/>
      <c r="C9" s="71"/>
      <c r="D9" s="71"/>
      <c r="E9" s="71"/>
      <c r="F9" s="72"/>
      <c r="G9" s="71"/>
      <c r="H9" s="73"/>
      <c r="I9" s="73"/>
    </row>
    <row r="10" spans="1:9" x14ac:dyDescent="0.55000000000000004">
      <c r="A10" s="69">
        <v>6</v>
      </c>
      <c r="B10" s="70"/>
      <c r="C10" s="71"/>
      <c r="D10" s="71"/>
      <c r="E10" s="71"/>
      <c r="F10" s="72"/>
      <c r="G10" s="71"/>
      <c r="H10" s="73"/>
      <c r="I10" s="73"/>
    </row>
    <row r="11" spans="1:9" x14ac:dyDescent="0.55000000000000004">
      <c r="A11" s="69">
        <v>7</v>
      </c>
      <c r="B11" s="70"/>
      <c r="C11" s="71"/>
      <c r="D11" s="71"/>
      <c r="E11" s="71"/>
      <c r="F11" s="72"/>
      <c r="G11" s="71"/>
      <c r="H11" s="73"/>
      <c r="I11" s="73"/>
    </row>
    <row r="12" spans="1:9" x14ac:dyDescent="0.55000000000000004">
      <c r="A12" s="69">
        <v>8</v>
      </c>
      <c r="B12" s="70"/>
      <c r="C12" s="71"/>
      <c r="D12" s="71"/>
      <c r="E12" s="71"/>
      <c r="F12" s="72"/>
      <c r="G12" s="71"/>
      <c r="H12" s="73"/>
      <c r="I12" s="73"/>
    </row>
    <row r="13" spans="1:9" x14ac:dyDescent="0.55000000000000004">
      <c r="A13" s="69">
        <v>9</v>
      </c>
      <c r="B13" s="70"/>
      <c r="C13" s="74"/>
      <c r="D13" s="74"/>
      <c r="E13" s="73"/>
      <c r="F13" s="75"/>
      <c r="G13" s="76"/>
      <c r="H13" s="73"/>
      <c r="I13" s="73"/>
    </row>
    <row r="14" spans="1:9" x14ac:dyDescent="0.55000000000000004">
      <c r="A14" s="69">
        <v>10</v>
      </c>
      <c r="B14" s="70"/>
      <c r="C14" s="74"/>
      <c r="D14" s="74"/>
      <c r="E14" s="73"/>
      <c r="F14" s="75"/>
      <c r="G14" s="76"/>
      <c r="H14" s="73"/>
      <c r="I14" s="73"/>
    </row>
    <row r="15" spans="1:9" x14ac:dyDescent="0.55000000000000004">
      <c r="I15" s="77" t="s">
        <v>43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2022-01-11T09:23:15Z</dcterms:created>
  <dcterms:modified xsi:type="dcterms:W3CDTF">2022-01-11T09:23:24Z</dcterms:modified>
</cp:coreProperties>
</file>